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80" firstSheet="2" activeTab="7"/>
  </bookViews>
  <sheets>
    <sheet name="提出用４枚目" sheetId="1" r:id="rId1"/>
    <sheet name="入力４枚目" sheetId="2" r:id="rId2"/>
    <sheet name="提出用３枚目" sheetId="3" r:id="rId3"/>
    <sheet name="入力３枚目" sheetId="4" r:id="rId4"/>
    <sheet name="提出用２枚目" sheetId="5" r:id="rId5"/>
    <sheet name="入力２枚目" sheetId="6" r:id="rId6"/>
    <sheet name="提出用１枚目" sheetId="7" r:id="rId7"/>
    <sheet name="入力１枚目" sheetId="8" r:id="rId8"/>
    <sheet name="入力記入例" sheetId="9" r:id="rId9"/>
    <sheet name="注意事項" sheetId="10" r:id="rId10"/>
    <sheet name="北信越名簿原本" sheetId="11" r:id="rId11"/>
    <sheet name="本国体名簿原本" sheetId="12" r:id="rId12"/>
  </sheets>
  <definedNames>
    <definedName name="_xlnm.Print_Area" localSheetId="9">'注意事項'!$A$1:$P$44</definedName>
    <definedName name="_xlnm.Print_Area" localSheetId="6">'提出用１枚目'!$B$1:$M$36</definedName>
    <definedName name="_xlnm.Print_Area" localSheetId="4">'提出用２枚目'!$B$1:$M$36</definedName>
    <definedName name="_xlnm.Print_Area" localSheetId="2">'提出用３枚目'!$B$1:$M$36</definedName>
    <definedName name="_xlnm.Print_Area" localSheetId="0">'提出用４枚目'!$B$1:$M$36</definedName>
    <definedName name="_xlnm.Print_Area" localSheetId="7">'入力１枚目'!$B$1:$N$41</definedName>
    <definedName name="_xlnm.Print_Area" localSheetId="5">'入力２枚目'!$B$1:$M$41</definedName>
    <definedName name="_xlnm.Print_Area" localSheetId="3">'入力３枚目'!$B$1:$M$41</definedName>
    <definedName name="_xlnm.Print_Area" localSheetId="1">'入力４枚目'!$B$1:$M$41</definedName>
    <definedName name="_xlnm.Print_Area" localSheetId="8">'入力記入例'!$A$1:$M$34</definedName>
    <definedName name="_xlnm.Print_Area" localSheetId="10">'北信越名簿原本'!$B$1:$M$36</definedName>
    <definedName name="_xlnm.Print_Area" localSheetId="11">'本国体名簿原本'!$B$1:$M$36</definedName>
  </definedNames>
  <calcPr fullCalcOnLoad="1"/>
</workbook>
</file>

<file path=xl/sharedStrings.xml><?xml version="1.0" encoding="utf-8"?>
<sst xmlns="http://schemas.openxmlformats.org/spreadsheetml/2006/main" count="526" uniqueCount="160">
  <si>
    <t>種別</t>
  </si>
  <si>
    <t>現住所</t>
  </si>
  <si>
    <t>注意事項</t>
  </si>
  <si>
    <t>記載責任者</t>
  </si>
  <si>
    <t>勤務先名</t>
  </si>
  <si>
    <t>勤務先電話</t>
  </si>
  <si>
    <t>勤務先ＦＡＸ</t>
  </si>
  <si>
    <t>自宅電話</t>
  </si>
  <si>
    <t>携帯電話</t>
  </si>
  <si>
    <t>姓　名</t>
  </si>
  <si>
    <t>氏　　名</t>
  </si>
  <si>
    <t>ふりがな</t>
  </si>
  <si>
    <t>成年男子</t>
  </si>
  <si>
    <t>監督</t>
  </si>
  <si>
    <t>選手</t>
  </si>
  <si>
    <t>長野　一郎</t>
  </si>
  <si>
    <t>ながの　いちろう</t>
  </si>
  <si>
    <t>区分</t>
  </si>
  <si>
    <t>上田　太郎</t>
  </si>
  <si>
    <t>うえだ　たろう</t>
  </si>
  <si>
    <t>生年月日</t>
  </si>
  <si>
    <t>学校名  学年</t>
  </si>
  <si>
    <t>佐久　四朗</t>
  </si>
  <si>
    <t>さく　しろう</t>
  </si>
  <si>
    <t>㈱植松酒造</t>
  </si>
  <si>
    <t>種    目</t>
  </si>
  <si>
    <t>監督(兼任）
選　手
　</t>
  </si>
  <si>
    <t>監督(兼任）</t>
  </si>
  <si>
    <t>所属or勤務先</t>
  </si>
  <si>
    <t>種目</t>
  </si>
  <si>
    <t>個人種目</t>
  </si>
  <si>
    <t>のみ記載</t>
  </si>
  <si>
    <t>４種別</t>
  </si>
  <si>
    <t>ＡＢＣ等</t>
  </si>
  <si>
    <t>以下の
３種区分</t>
  </si>
  <si>
    <t>姓と名の間は</t>
  </si>
  <si>
    <t>全角１マスあける</t>
  </si>
  <si>
    <t>松本　四朗</t>
  </si>
  <si>
    <t>まつもと　しろう</t>
  </si>
  <si>
    <t>県外者のみ</t>
  </si>
  <si>
    <t>都道府県名</t>
  </si>
  <si>
    <t>埼玉県</t>
  </si>
  <si>
    <t>所沢市</t>
  </si>
  <si>
    <t>長野市</t>
  </si>
  <si>
    <t>5-21-3</t>
  </si>
  <si>
    <t>北佐久郡軽井沢町</t>
  </si>
  <si>
    <t>松本市</t>
  </si>
  <si>
    <t>広丘</t>
  </si>
  <si>
    <t>地名</t>
  </si>
  <si>
    <t>番地</t>
  </si>
  <si>
    <t>吉田</t>
  </si>
  <si>
    <t>小手指</t>
  </si>
  <si>
    <t>123-4</t>
  </si>
  <si>
    <t>3-78-5</t>
  </si>
  <si>
    <t>青葉寮</t>
  </si>
  <si>
    <t>伊那谷商事</t>
  </si>
  <si>
    <t>松川　貫太郎</t>
  </si>
  <si>
    <t>南佐久郡北相木村</t>
  </si>
  <si>
    <t>大手</t>
  </si>
  <si>
    <t>郡市区町村名</t>
  </si>
  <si>
    <t>横浜市青葉区</t>
  </si>
  <si>
    <t>神奈川県</t>
  </si>
  <si>
    <t>緑町</t>
  </si>
  <si>
    <t>16-497</t>
  </si>
  <si>
    <t>406-35</t>
  </si>
  <si>
    <t>4-611</t>
  </si>
  <si>
    <t>誠心ハイツ２号室</t>
  </si>
  <si>
    <t>高島　玲子</t>
  </si>
  <si>
    <t>たかしま　れいこ</t>
  </si>
  <si>
    <t>まつかわ　かんたろう</t>
  </si>
  <si>
    <t>半角英数入力</t>
  </si>
  <si>
    <t xml:space="preserve">昭和はS　平成はH </t>
  </si>
  <si>
    <t>住居表示等</t>
  </si>
  <si>
    <t>800m
リレー</t>
  </si>
  <si>
    <t>ライト級</t>
  </si>
  <si>
    <t>50㎏級</t>
  </si>
  <si>
    <t>シングルスカル</t>
  </si>
  <si>
    <t>少年男子A</t>
  </si>
  <si>
    <t>F５５㎏</t>
  </si>
  <si>
    <t>スプリント
ロードレース</t>
  </si>
  <si>
    <t>標準障害飛越</t>
  </si>
  <si>
    <t>50P60M</t>
  </si>
  <si>
    <t>トラップ</t>
  </si>
  <si>
    <t>スキート</t>
  </si>
  <si>
    <t>途中にスペースは入れない</t>
  </si>
  <si>
    <t>学年に（　）はつけない</t>
  </si>
  <si>
    <t>以下のセルにはデータが入ってきます
操作しないでください</t>
  </si>
  <si>
    <t>ショート500m
リレー</t>
  </si>
  <si>
    <t>体操競技</t>
  </si>
  <si>
    <t>このシートのデータを国体名簿・発表等に使用します。正確に入力してください。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</si>
  <si>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</si>
  <si>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</si>
  <si>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</si>
  <si>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</si>
  <si>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</si>
  <si>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</si>
  <si>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</si>
  <si>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</si>
  <si>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</si>
  <si>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</si>
  <si>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競技団体で派遣する支援コーチについては別枠として下段に記入してくださ
い。（参加者名簿には記載されませんが、報道には発表する予定です。）</t>
  </si>
  <si>
    <t>入力欄が不足する場合は入力２枚目、入力３枚目のシートへ入力してください。</t>
  </si>
  <si>
    <t>セルの書式設定で昭和・平成○年○月○日と表示されるようになっています。</t>
  </si>
  <si>
    <t>種別欄への記載順序は成年男子、成年女子、少年男子、少年女子の順に記載してください。
（印刷の順序になります）</t>
  </si>
  <si>
    <t>トレーナー・支援コーチは下段に記載してください。</t>
  </si>
  <si>
    <t>数字入力は半角英数でお願いします。</t>
  </si>
  <si>
    <r>
      <rPr>
        <sz val="12"/>
        <color indexed="10"/>
        <rFont val="ＭＳ Ｐゴシック"/>
        <family val="3"/>
      </rPr>
      <t>入力用シートと提出用シートは連動する</t>
    </r>
    <r>
      <rPr>
        <sz val="12"/>
        <rFont val="ＭＳ Ｐゴシック"/>
        <family val="3"/>
      </rPr>
      <t>ようになっています。</t>
    </r>
    <r>
      <rPr>
        <sz val="12"/>
        <color indexed="10"/>
        <rFont val="ＭＳ Ｐゴシック"/>
        <family val="3"/>
      </rPr>
      <t>提出用シートの各セルには式が入っていますので操作しないでください。</t>
    </r>
  </si>
  <si>
    <r>
      <t>この名簿データは</t>
    </r>
    <r>
      <rPr>
        <sz val="12"/>
        <color indexed="10"/>
        <rFont val="ＭＳ Ｐゴシック"/>
        <family val="3"/>
      </rPr>
      <t>理事会・報道機関（新聞）等に発表</t>
    </r>
    <r>
      <rPr>
        <sz val="12"/>
        <rFont val="ＭＳ Ｐゴシック"/>
        <family val="3"/>
      </rPr>
      <t>するものであるので</t>
    </r>
    <r>
      <rPr>
        <sz val="12"/>
        <color indexed="10"/>
        <rFont val="ＭＳ Ｐゴシック"/>
        <family val="3"/>
      </rPr>
      <t>正確に記入</t>
    </r>
    <r>
      <rPr>
        <sz val="12"/>
        <rFont val="ＭＳ Ｐゴシック"/>
        <family val="3"/>
      </rPr>
      <t>してください。</t>
    </r>
  </si>
  <si>
    <r>
      <t>所属欄の学校・学年、</t>
    </r>
    <r>
      <rPr>
        <sz val="12"/>
        <color indexed="10"/>
        <rFont val="ＭＳ Ｐゴシック"/>
        <family val="3"/>
      </rPr>
      <t>企業名等名は、正式名</t>
    </r>
    <r>
      <rPr>
        <sz val="12"/>
        <rFont val="ＭＳ Ｐゴシック"/>
        <family val="3"/>
      </rPr>
      <t>でお願します。また、教員の場合は○○高校教員と記入してください。）</t>
    </r>
  </si>
  <si>
    <r>
      <t>データ入力セルを分けてありますので</t>
    </r>
    <r>
      <rPr>
        <sz val="12"/>
        <color indexed="10"/>
        <rFont val="ＭＳ Ｐゴシック"/>
        <family val="3"/>
      </rPr>
      <t>記入例参照のうえ入力</t>
    </r>
    <r>
      <rPr>
        <sz val="12"/>
        <rFont val="ＭＳ Ｐゴシック"/>
        <family val="3"/>
      </rPr>
      <t>してください。</t>
    </r>
  </si>
  <si>
    <r>
      <rPr>
        <sz val="12"/>
        <color indexed="10"/>
        <rFont val="ＭＳ Ｐゴシック"/>
        <family val="3"/>
      </rPr>
      <t>生年月日の入力は半角英数</t>
    </r>
    <r>
      <rPr>
        <sz val="12"/>
        <rFont val="ＭＳ Ｐゴシック"/>
        <family val="3"/>
      </rPr>
      <t>で行ってください。</t>
    </r>
    <r>
      <rPr>
        <sz val="12"/>
        <color indexed="10"/>
        <rFont val="ＭＳ Ｐゴシック"/>
        <family val="3"/>
      </rPr>
      <t>記入例参照</t>
    </r>
  </si>
  <si>
    <t>入力されたデータは、そのまま名簿作成・報道関係発表時に使用します。</t>
  </si>
  <si>
    <r>
      <t>作成終了後、</t>
    </r>
    <r>
      <rPr>
        <sz val="12"/>
        <color indexed="10"/>
        <rFont val="ＭＳ Ｐゴシック"/>
        <family val="3"/>
      </rPr>
      <t>提出用をプリントアウトし再度点検</t>
    </r>
    <r>
      <rPr>
        <sz val="12"/>
        <rFont val="ＭＳ Ｐゴシック"/>
        <family val="3"/>
      </rPr>
      <t>してください。</t>
    </r>
  </si>
  <si>
    <t>長野　太郎</t>
  </si>
  <si>
    <t>㈱長野太郎工業</t>
  </si>
  <si>
    <t>026-235-3483</t>
  </si>
  <si>
    <t>026-232-6528</t>
  </si>
  <si>
    <t>090-1234-5678</t>
  </si>
  <si>
    <t>026-123-4567</t>
  </si>
  <si>
    <t>naganoken@japan-sports.or.jp</t>
  </si>
  <si>
    <r>
      <rPr>
        <sz val="12"/>
        <color indexed="10"/>
        <rFont val="ＭＳ Ｐゴシック"/>
        <family val="3"/>
      </rPr>
      <t>外字を作成</t>
    </r>
    <r>
      <rPr>
        <sz val="12"/>
        <rFont val="ＭＳ Ｐゴシック"/>
        <family val="3"/>
      </rPr>
      <t>した場合には連絡してください。欄外にメモ書きしてください。</t>
    </r>
  </si>
  <si>
    <r>
      <t>住所欄は、</t>
    </r>
    <r>
      <rPr>
        <sz val="12"/>
        <color indexed="10"/>
        <rFont val="ＭＳ Ｐゴシック"/>
        <family val="3"/>
      </rPr>
      <t>現住所</t>
    </r>
    <r>
      <rPr>
        <sz val="12"/>
        <rFont val="ＭＳ Ｐゴシック"/>
        <family val="3"/>
      </rPr>
      <t>とし</t>
    </r>
    <r>
      <rPr>
        <sz val="12"/>
        <rFont val="ＭＳ Ｐゴシック"/>
        <family val="3"/>
      </rPr>
      <t>大字・字・番地まで記入してください。（</t>
    </r>
    <r>
      <rPr>
        <sz val="12"/>
        <color indexed="10"/>
        <rFont val="ＭＳ Ｐゴシック"/>
        <family val="3"/>
      </rPr>
      <t>市町村からの激励資料</t>
    </r>
    <r>
      <rPr>
        <sz val="12"/>
        <rFont val="ＭＳ Ｐゴシック"/>
        <family val="3"/>
      </rPr>
      <t>にもなります）</t>
    </r>
  </si>
  <si>
    <r>
      <t>区分欄は</t>
    </r>
    <r>
      <rPr>
        <sz val="12"/>
        <color indexed="10"/>
        <rFont val="ＭＳ Ｐゴシック"/>
        <family val="3"/>
      </rPr>
      <t>「監督」　「監督（兼任）」「選手」</t>
    </r>
    <r>
      <rPr>
        <sz val="12"/>
        <rFont val="ＭＳ Ｐゴシック"/>
        <family val="3"/>
      </rPr>
      <t>の別を入力してください。　</t>
    </r>
  </si>
  <si>
    <r>
      <t>漢字表記は正確にお願いします。（</t>
    </r>
    <r>
      <rPr>
        <u val="single"/>
        <sz val="12"/>
        <color indexed="10"/>
        <rFont val="ＭＳ Ｐゴシック"/>
        <family val="3"/>
      </rPr>
      <t xml:space="preserve"> 澤・沢、</t>
    </r>
    <r>
      <rPr>
        <sz val="12"/>
        <color indexed="10"/>
        <rFont val="ＭＳ Ｐゴシック"/>
        <family val="3"/>
      </rPr>
      <t xml:space="preserve">　 </t>
    </r>
    <r>
      <rPr>
        <u val="single"/>
        <sz val="12"/>
        <color indexed="10"/>
        <rFont val="ＭＳ Ｐゴシック"/>
        <family val="3"/>
      </rPr>
      <t>高・髙・嵩、</t>
    </r>
    <r>
      <rPr>
        <sz val="12"/>
        <color indexed="10"/>
        <rFont val="ＭＳ Ｐゴシック"/>
        <family val="3"/>
      </rPr>
      <t xml:space="preserve"> 　</t>
    </r>
    <r>
      <rPr>
        <u val="single"/>
        <sz val="12"/>
        <color indexed="10"/>
        <rFont val="ＭＳ Ｐゴシック"/>
        <family val="3"/>
      </rPr>
      <t>崎・﨑</t>
    </r>
    <r>
      <rPr>
        <sz val="12"/>
        <color indexed="10"/>
        <rFont val="ＭＳ Ｐゴシック"/>
        <family val="3"/>
      </rPr>
      <t>、　</t>
    </r>
    <r>
      <rPr>
        <u val="single"/>
        <sz val="12"/>
        <color indexed="10"/>
        <rFont val="ＭＳ Ｐゴシック"/>
        <family val="3"/>
      </rPr>
      <t>柳・栁</t>
    </r>
    <r>
      <rPr>
        <sz val="12"/>
        <color indexed="10"/>
        <rFont val="ＭＳ Ｐゴシック"/>
        <family val="3"/>
      </rPr>
      <t>、　</t>
    </r>
    <r>
      <rPr>
        <u val="single"/>
        <sz val="12"/>
        <color indexed="10"/>
        <rFont val="ＭＳ Ｐゴシック"/>
        <family val="3"/>
      </rPr>
      <t>滝・瀧</t>
    </r>
    <r>
      <rPr>
        <sz val="12"/>
        <color indexed="10"/>
        <rFont val="ＭＳ Ｐゴシック"/>
        <family val="3"/>
      </rPr>
      <t>、</t>
    </r>
    <r>
      <rPr>
        <sz val="12"/>
        <rFont val="ＭＳ Ｐゴシック"/>
        <family val="3"/>
      </rPr>
      <t>　等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）</t>
    </r>
  </si>
  <si>
    <t>大成建設㈱</t>
  </si>
  <si>
    <t>上田南高校2年</t>
  </si>
  <si>
    <t>埼玉健康大学4年</t>
  </si>
  <si>
    <t>湘南大学2年</t>
  </si>
  <si>
    <r>
      <t>㈱○○商事　○○大学2年　○○高校3</t>
    </r>
    <r>
      <rPr>
        <sz val="12"/>
        <rFont val="ＭＳ Ｐゴシック"/>
        <family val="3"/>
      </rPr>
      <t>年　○○中学校</t>
    </r>
    <r>
      <rPr>
        <sz val="12"/>
        <rFont val="ＭＳ Ｐゴシック"/>
        <family val="3"/>
      </rPr>
      <t>3</t>
    </r>
    <r>
      <rPr>
        <sz val="12"/>
        <rFont val="ＭＳ Ｐゴシック"/>
        <family val="3"/>
      </rPr>
      <t>年　○○高校教員　</t>
    </r>
    <r>
      <rPr>
        <sz val="12"/>
        <color indexed="10"/>
        <rFont val="ＭＳ Ｐゴシック"/>
        <family val="3"/>
      </rPr>
      <t>『学年に（　）はつけないでください。』</t>
    </r>
  </si>
  <si>
    <t>「提出用」をプリントアウトした名簿も一緒に提出してください。</t>
  </si>
  <si>
    <t>←タイトルを入力してください。</t>
  </si>
  <si>
    <t>信濃ビル5号室</t>
  </si>
  <si>
    <t>区  分</t>
  </si>
  <si>
    <t>現　住　所</t>
  </si>
  <si>
    <r>
      <t>種目欄は</t>
    </r>
    <r>
      <rPr>
        <sz val="12"/>
        <color indexed="10"/>
        <rFont val="ＭＳ Ｐゴシック"/>
        <family val="3"/>
      </rPr>
      <t>個人種目のみ記載</t>
    </r>
    <r>
      <rPr>
        <sz val="12"/>
        <rFont val="ＭＳ Ｐゴシック"/>
        <family val="3"/>
      </rPr>
      <t>してください。出場する種目すべて記載してください。補欠種目も記載した種目名の後に補と記載してください。</t>
    </r>
  </si>
  <si>
    <r>
      <t>データ入力は</t>
    </r>
    <r>
      <rPr>
        <sz val="12"/>
        <color indexed="10"/>
        <rFont val="ＭＳ Ｐゴシック"/>
        <family val="3"/>
      </rPr>
      <t>すべて入力用シートで行って</t>
    </r>
    <r>
      <rPr>
        <sz val="12"/>
        <rFont val="ＭＳ Ｐゴシック"/>
        <family val="3"/>
      </rPr>
      <t>ください。１シートで名簿入力可能な人数は２５名です。</t>
    </r>
  </si>
  <si>
    <r>
      <rPr>
        <sz val="12"/>
        <color indexed="10"/>
        <rFont val="ＭＳ Ｐゴシック"/>
        <family val="3"/>
      </rPr>
      <t>種別ごとに１シート</t>
    </r>
    <r>
      <rPr>
        <sz val="12"/>
        <rFont val="ＭＳ Ｐゴシック"/>
        <family val="3"/>
      </rPr>
      <t>使用してもよいです。　</t>
    </r>
  </si>
  <si>
    <t>（住所欄はセルを分けてあります。名簿作成上必要ですので、恐縮ですがよろしくお願いします。）</t>
  </si>
  <si>
    <r>
      <t>姓名・ふりがなの入力は、</t>
    </r>
    <r>
      <rPr>
        <sz val="12"/>
        <color indexed="10"/>
        <rFont val="ＭＳ Ｐゴシック"/>
        <family val="3"/>
      </rPr>
      <t>姓と名の間</t>
    </r>
    <r>
      <rPr>
        <sz val="12"/>
        <rFont val="ＭＳ Ｐゴシック"/>
        <family val="3"/>
      </rPr>
      <t>に</t>
    </r>
    <r>
      <rPr>
        <sz val="12"/>
        <color indexed="10"/>
        <rFont val="ＭＳ Ｐゴシック"/>
        <family val="3"/>
      </rPr>
      <t>全角１マスのスペース</t>
    </r>
    <r>
      <rPr>
        <sz val="12"/>
        <rFont val="ＭＳ Ｐゴシック"/>
        <family val="3"/>
      </rPr>
      <t>を入れてください。（ふりがなは、</t>
    </r>
    <r>
      <rPr>
        <sz val="12"/>
        <color indexed="10"/>
        <rFont val="ＭＳ Ｐゴシック"/>
        <family val="3"/>
      </rPr>
      <t>ひらがな</t>
    </r>
    <r>
      <rPr>
        <sz val="12"/>
        <rFont val="ＭＳ Ｐゴシック"/>
        <family val="3"/>
      </rPr>
      <t>で入力してください。）</t>
    </r>
  </si>
  <si>
    <r>
      <t>エクセルファイル</t>
    </r>
    <r>
      <rPr>
        <sz val="12"/>
        <color indexed="10"/>
        <rFont val="ＭＳ Ｐゴシック"/>
        <family val="3"/>
      </rPr>
      <t>「国体参加者名簿」</t>
    </r>
    <r>
      <rPr>
        <sz val="12"/>
        <rFont val="ＭＳ Ｐゴシック"/>
        <family val="3"/>
      </rPr>
      <t>を</t>
    </r>
    <r>
      <rPr>
        <sz val="12"/>
        <color indexed="10"/>
        <rFont val="ＭＳ Ｐゴシック"/>
        <family val="3"/>
      </rPr>
      <t>各自のパソコンにダウンロード</t>
    </r>
    <r>
      <rPr>
        <sz val="12"/>
        <color indexed="10"/>
        <rFont val="ＭＳ Ｐゴシック"/>
        <family val="3"/>
      </rPr>
      <t>ー</t>
    </r>
    <r>
      <rPr>
        <sz val="12"/>
        <rFont val="ＭＳ Ｐゴシック"/>
        <family val="3"/>
      </rPr>
      <t>してから作業を行ってください。</t>
    </r>
  </si>
  <si>
    <t>第42回北信越国民体育大会参加者名簿</t>
  </si>
  <si>
    <t>090-0000-0000</t>
  </si>
  <si>
    <t>090-0000-0001</t>
  </si>
  <si>
    <t>090-0000-0002</t>
  </si>
  <si>
    <t>090-0000-0003</t>
  </si>
  <si>
    <t>090-0000-0004</t>
  </si>
  <si>
    <t>090-0000-0005</t>
  </si>
  <si>
    <t>このデータの提出は、USBメモリ・CD等に保存しスポーツ協会に提出してください。</t>
  </si>
  <si>
    <t>スポーツ協会メールアドレス</t>
  </si>
  <si>
    <t>⑪</t>
  </si>
  <si>
    <t>⑫</t>
  </si>
  <si>
    <r>
      <rPr>
        <sz val="12"/>
        <color indexed="10"/>
        <rFont val="ＭＳ Ｐゴシック"/>
        <family val="3"/>
      </rPr>
      <t>国体参加申込システムへの入力も必須</t>
    </r>
    <r>
      <rPr>
        <sz val="12"/>
        <rFont val="ＭＳ Ｐゴシック"/>
        <family val="3"/>
      </rPr>
      <t>となっています。</t>
    </r>
  </si>
  <si>
    <t>少年（未成年）で個人の連絡先がない場合は、保護者等の連絡先をお願いします。</t>
  </si>
  <si>
    <t>感染等が発生した場合、関係機関等への情報提供を行いますが、それ以外には使用いたしません。</t>
  </si>
  <si>
    <r>
      <t>連絡先には</t>
    </r>
    <r>
      <rPr>
        <sz val="12"/>
        <color indexed="10"/>
        <rFont val="ＭＳ Ｐゴシック"/>
        <family val="3"/>
      </rPr>
      <t>、個人の携帯電話番号</t>
    </r>
    <r>
      <rPr>
        <sz val="12"/>
        <rFont val="ＭＳ Ｐゴシック"/>
        <family val="3"/>
      </rPr>
      <t>をお願いします。</t>
    </r>
    <r>
      <rPr>
        <sz val="12"/>
        <color indexed="10"/>
        <rFont val="ＭＳ Ｐゴシック"/>
        <family val="3"/>
      </rPr>
      <t>新型コロナウイルス感染症への対応</t>
    </r>
    <r>
      <rPr>
        <sz val="12"/>
        <rFont val="ＭＳ Ｐゴシック"/>
        <family val="3"/>
      </rPr>
      <t>によるものです。常に連絡がとれる番号の記入をお願いします。</t>
    </r>
  </si>
  <si>
    <t>連絡先</t>
  </si>
  <si>
    <t>携帯電話番号
（常に連絡がとれる番号を記入）</t>
  </si>
  <si>
    <t>第76回国民体育大会参加者名簿</t>
  </si>
  <si>
    <t>第43回北信越国民体育大会参加者名簿</t>
  </si>
  <si>
    <t>第77回国民体育大会参加者名簿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</si>
</sst>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&quot;年&quot;mm&quot;月&quot;dd&quot;日&quot;;@"/>
    <numFmt numFmtId="178" formatCode="[$-411]ge\.m\.d;@"/>
    <numFmt numFmtId="179" formatCode="mm/dd/yy;@"/>
    <numFmt numFmtId="180" formatCode="m/d/yy;@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Ｐゴシック"/>
      <family val="3"/>
    </font>
    <font>
      <u val="single"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56"/>
      <name val="ＭＳ Ｐゴシック"/>
      <family val="3"/>
    </font>
    <font>
      <b/>
      <sz val="12"/>
      <color indexed="56"/>
      <name val="Calibri"/>
      <family val="2"/>
    </font>
    <font>
      <b/>
      <sz val="12"/>
      <color indexed="20"/>
      <name val="ＭＳ Ｐゴシック"/>
      <family val="3"/>
    </font>
    <font>
      <b/>
      <sz val="12"/>
      <color indexed="20"/>
      <name val="Calibri"/>
      <family val="2"/>
    </font>
    <font>
      <b/>
      <sz val="12"/>
      <color indexed="14"/>
      <name val="ＭＳ Ｐゴシック"/>
      <family val="3"/>
    </font>
    <font>
      <b/>
      <sz val="12"/>
      <color indexed="14"/>
      <name val="Calibri"/>
      <family val="2"/>
    </font>
    <font>
      <sz val="11"/>
      <color indexed="56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60"/>
      <name val="ＭＳ Ｐゴシック"/>
      <family val="3"/>
    </font>
    <font>
      <b/>
      <sz val="14"/>
      <color indexed="62"/>
      <name val="ＭＳ Ｐゴシック"/>
      <family val="3"/>
    </font>
    <font>
      <b/>
      <sz val="16"/>
      <color indexed="62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6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8"/>
      <name val="Calibri"/>
      <family val="3"/>
    </font>
    <font>
      <sz val="12"/>
      <name val="Calibri"/>
      <family val="3"/>
    </font>
    <font>
      <sz val="10"/>
      <color rgb="FFFF00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178" fontId="0" fillId="0" borderId="0" xfId="0" applyNumberFormat="1" applyAlignment="1">
      <alignment/>
    </xf>
    <xf numFmtId="176" fontId="3" fillId="0" borderId="10" xfId="0" applyNumberFormat="1" applyFont="1" applyBorder="1" applyAlignment="1">
      <alignment horizontal="left" vertical="center" shrinkToFit="1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vertical="center" shrinkToFit="1"/>
    </xf>
    <xf numFmtId="0" fontId="6" fillId="33" borderId="1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left" vertical="center"/>
    </xf>
    <xf numFmtId="17" fontId="0" fillId="0" borderId="10" xfId="0" applyNumberFormat="1" applyBorder="1" applyAlignment="1">
      <alignment vertical="center" shrinkToFit="1"/>
    </xf>
    <xf numFmtId="177" fontId="4" fillId="33" borderId="13" xfId="0" applyNumberFormat="1" applyFont="1" applyFill="1" applyBorder="1" applyAlignment="1">
      <alignment horizontal="left" vertical="center" wrapText="1" shrinkToFit="1"/>
    </xf>
    <xf numFmtId="177" fontId="4" fillId="33" borderId="12" xfId="0" applyNumberFormat="1" applyFont="1" applyFill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vertical="center" shrinkToFit="1"/>
    </xf>
    <xf numFmtId="0" fontId="6" fillId="33" borderId="12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181" fontId="2" fillId="0" borderId="0" xfId="0" applyNumberFormat="1" applyFont="1" applyBorder="1" applyAlignment="1">
      <alignment horizontal="center" vertical="center"/>
    </xf>
    <xf numFmtId="0" fontId="6" fillId="11" borderId="10" xfId="0" applyFont="1" applyFill="1" applyBorder="1" applyAlignment="1">
      <alignment horizontal="left" vertical="center" wrapText="1"/>
    </xf>
    <xf numFmtId="0" fontId="6" fillId="11" borderId="13" xfId="0" applyFont="1" applyFill="1" applyBorder="1" applyAlignment="1">
      <alignment horizontal="left" vertical="center" wrapText="1"/>
    </xf>
    <xf numFmtId="0" fontId="5" fillId="11" borderId="10" xfId="0" applyFont="1" applyFill="1" applyBorder="1" applyAlignment="1">
      <alignment vertical="top" wrapText="1"/>
    </xf>
    <xf numFmtId="0" fontId="5" fillId="11" borderId="10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vertical="center"/>
    </xf>
    <xf numFmtId="0" fontId="6" fillId="11" borderId="12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78" fontId="0" fillId="34" borderId="0" xfId="0" applyNumberFormat="1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64" fillId="0" borderId="10" xfId="0" applyFont="1" applyBorder="1" applyAlignment="1">
      <alignment vertical="center" shrinkToFit="1"/>
    </xf>
    <xf numFmtId="0" fontId="64" fillId="0" borderId="10" xfId="0" applyFont="1" applyBorder="1" applyAlignment="1">
      <alignment vertical="center" wrapText="1" shrinkToFit="1"/>
    </xf>
    <xf numFmtId="176" fontId="64" fillId="0" borderId="10" xfId="0" applyNumberFormat="1" applyFont="1" applyBorder="1" applyAlignment="1">
      <alignment horizontal="left" vertical="center" shrinkToFit="1"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181" fontId="65" fillId="0" borderId="0" xfId="0" applyNumberFormat="1" applyFont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65" fillId="0" borderId="11" xfId="0" applyFont="1" applyBorder="1" applyAlignment="1">
      <alignment horizontal="center" vertical="center"/>
    </xf>
    <xf numFmtId="181" fontId="65" fillId="0" borderId="11" xfId="0" applyNumberFormat="1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181" fontId="64" fillId="0" borderId="0" xfId="0" applyNumberFormat="1" applyFont="1" applyAlignment="1">
      <alignment vertical="center"/>
    </xf>
    <xf numFmtId="0" fontId="66" fillId="0" borderId="10" xfId="0" applyFont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  <xf numFmtId="0" fontId="67" fillId="0" borderId="10" xfId="0" applyFont="1" applyBorder="1" applyAlignment="1">
      <alignment vertical="top" wrapText="1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66" fillId="0" borderId="12" xfId="0" applyFont="1" applyFill="1" applyBorder="1" applyAlignment="1">
      <alignment horizontal="left" vertical="center"/>
    </xf>
    <xf numFmtId="0" fontId="66" fillId="33" borderId="13" xfId="0" applyFont="1" applyFill="1" applyBorder="1" applyAlignment="1">
      <alignment horizontal="center"/>
    </xf>
    <xf numFmtId="177" fontId="66" fillId="33" borderId="13" xfId="0" applyNumberFormat="1" applyFont="1" applyFill="1" applyBorder="1" applyAlignment="1">
      <alignment horizontal="left" vertical="center" wrapText="1" shrinkToFit="1"/>
    </xf>
    <xf numFmtId="0" fontId="66" fillId="33" borderId="13" xfId="0" applyFont="1" applyFill="1" applyBorder="1" applyAlignment="1">
      <alignment vertical="center" shrinkToFit="1"/>
    </xf>
    <xf numFmtId="0" fontId="66" fillId="33" borderId="12" xfId="0" applyFont="1" applyFill="1" applyBorder="1" applyAlignment="1">
      <alignment horizontal="center" vertical="top"/>
    </xf>
    <xf numFmtId="177" fontId="66" fillId="33" borderId="12" xfId="0" applyNumberFormat="1" applyFont="1" applyFill="1" applyBorder="1" applyAlignment="1">
      <alignment horizontal="left" vertical="center" wrapText="1" shrinkToFit="1"/>
    </xf>
    <xf numFmtId="0" fontId="66" fillId="33" borderId="12" xfId="0" applyFont="1" applyFill="1" applyBorder="1" applyAlignment="1">
      <alignment vertical="center" shrinkToFit="1"/>
    </xf>
    <xf numFmtId="181" fontId="64" fillId="0" borderId="10" xfId="0" applyNumberFormat="1" applyFont="1" applyBorder="1" applyAlignment="1">
      <alignment vertical="center" shrinkToFit="1"/>
    </xf>
    <xf numFmtId="181" fontId="64" fillId="0" borderId="10" xfId="0" applyNumberFormat="1" applyFont="1" applyBorder="1" applyAlignment="1">
      <alignment horizontal="left" vertical="center" shrinkToFit="1"/>
    </xf>
    <xf numFmtId="17" fontId="64" fillId="0" borderId="10" xfId="0" applyNumberFormat="1" applyFont="1" applyBorder="1" applyAlignment="1">
      <alignment vertical="center" shrinkToFit="1"/>
    </xf>
    <xf numFmtId="0" fontId="67" fillId="0" borderId="10" xfId="0" applyFont="1" applyBorder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176" fontId="64" fillId="0" borderId="0" xfId="0" applyNumberFormat="1" applyFont="1" applyAlignment="1">
      <alignment horizontal="center" vertical="center"/>
    </xf>
    <xf numFmtId="176" fontId="64" fillId="0" borderId="0" xfId="0" applyNumberFormat="1" applyFont="1" applyAlignment="1">
      <alignment vertical="center"/>
    </xf>
    <xf numFmtId="0" fontId="64" fillId="0" borderId="0" xfId="0" applyFont="1" applyAlignment="1">
      <alignment/>
    </xf>
    <xf numFmtId="181" fontId="64" fillId="0" borderId="0" xfId="0" applyNumberFormat="1" applyFont="1" applyAlignment="1">
      <alignment/>
    </xf>
    <xf numFmtId="0" fontId="2" fillId="35" borderId="0" xfId="0" applyFont="1" applyFill="1" applyBorder="1" applyAlignment="1">
      <alignment horizontal="center" vertical="center"/>
    </xf>
    <xf numFmtId="181" fontId="2" fillId="35" borderId="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/>
    </xf>
    <xf numFmtId="0" fontId="66" fillId="34" borderId="10" xfId="0" applyFont="1" applyFill="1" applyBorder="1" applyAlignment="1">
      <alignment horizontal="left" vertical="center"/>
    </xf>
    <xf numFmtId="0" fontId="66" fillId="36" borderId="10" xfId="0" applyFont="1" applyFill="1" applyBorder="1" applyAlignment="1">
      <alignment horizontal="left" vertical="center" wrapText="1"/>
    </xf>
    <xf numFmtId="0" fontId="66" fillId="11" borderId="1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11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left" vertical="center" shrinkToFit="1"/>
    </xf>
    <xf numFmtId="0" fontId="65" fillId="0" borderId="0" xfId="0" applyFont="1" applyAlignment="1">
      <alignment/>
    </xf>
    <xf numFmtId="0" fontId="6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4" fillId="0" borderId="14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4" fillId="11" borderId="10" xfId="0" applyFont="1" applyFill="1" applyBorder="1" applyAlignment="1">
      <alignment horizontal="center" vertical="center" wrapText="1"/>
    </xf>
    <xf numFmtId="0" fontId="64" fillId="11" borderId="13" xfId="0" applyFont="1" applyFill="1" applyBorder="1" applyAlignment="1">
      <alignment horizontal="center" vertical="center" wrapText="1"/>
    </xf>
    <xf numFmtId="0" fontId="64" fillId="11" borderId="10" xfId="0" applyFont="1" applyFill="1" applyBorder="1" applyAlignment="1">
      <alignment horizontal="center" vertical="center"/>
    </xf>
    <xf numFmtId="0" fontId="64" fillId="11" borderId="12" xfId="0" applyFont="1" applyFill="1" applyBorder="1" applyAlignment="1">
      <alignment horizontal="center" vertical="center"/>
    </xf>
    <xf numFmtId="0" fontId="66" fillId="11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64" fillId="0" borderId="0" xfId="0" applyFont="1" applyBorder="1" applyAlignment="1">
      <alignment vertical="center" shrinkToFit="1"/>
    </xf>
    <xf numFmtId="0" fontId="64" fillId="0" borderId="0" xfId="0" applyFont="1" applyBorder="1" applyAlignment="1">
      <alignment vertical="center" wrapText="1" shrinkToFit="1"/>
    </xf>
    <xf numFmtId="176" fontId="64" fillId="0" borderId="0" xfId="0" applyNumberFormat="1" applyFont="1" applyBorder="1" applyAlignment="1">
      <alignment horizontal="left" vertical="center" shrinkToFit="1"/>
    </xf>
    <xf numFmtId="0" fontId="64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81" fontId="0" fillId="0" borderId="0" xfId="0" applyNumberForma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 shrinkToFit="1"/>
    </xf>
    <xf numFmtId="49" fontId="0" fillId="0" borderId="10" xfId="0" applyNumberFormat="1" applyBorder="1" applyAlignment="1">
      <alignment horizontal="left" vertical="center" shrinkToFit="1"/>
    </xf>
    <xf numFmtId="0" fontId="10" fillId="37" borderId="0" xfId="0" applyFont="1" applyFill="1" applyAlignment="1">
      <alignment horizontal="left" vertical="center"/>
    </xf>
    <xf numFmtId="0" fontId="7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8" fillId="37" borderId="0" xfId="0" applyFont="1" applyFill="1" applyAlignment="1">
      <alignment horizontal="center" vertical="center"/>
    </xf>
    <xf numFmtId="0" fontId="8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8" fillId="37" borderId="0" xfId="0" applyFont="1" applyFill="1" applyAlignment="1">
      <alignment horizontal="center" vertical="center"/>
    </xf>
    <xf numFmtId="0" fontId="51" fillId="37" borderId="0" xfId="43" applyFill="1" applyAlignment="1">
      <alignment vertical="center"/>
    </xf>
    <xf numFmtId="0" fontId="0" fillId="37" borderId="0" xfId="0" applyFill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4" fillId="11" borderId="10" xfId="0" applyFont="1" applyFill="1" applyBorder="1" applyAlignment="1">
      <alignment horizontal="center" vertical="center"/>
    </xf>
    <xf numFmtId="0" fontId="64" fillId="11" borderId="13" xfId="0" applyFont="1" applyFill="1" applyBorder="1" applyAlignment="1">
      <alignment horizontal="center" vertical="center"/>
    </xf>
    <xf numFmtId="0" fontId="64" fillId="11" borderId="12" xfId="0" applyFont="1" applyFill="1" applyBorder="1" applyAlignment="1">
      <alignment horizontal="center" vertical="center"/>
    </xf>
    <xf numFmtId="0" fontId="64" fillId="11" borderId="10" xfId="0" applyFont="1" applyFill="1" applyBorder="1" applyAlignment="1">
      <alignment horizontal="center" vertical="center" wrapText="1"/>
    </xf>
    <xf numFmtId="0" fontId="64" fillId="11" borderId="13" xfId="0" applyFont="1" applyFill="1" applyBorder="1" applyAlignment="1">
      <alignment horizontal="center" vertical="center" wrapText="1"/>
    </xf>
    <xf numFmtId="0" fontId="64" fillId="11" borderId="12" xfId="0" applyFont="1" applyFill="1" applyBorder="1" applyAlignment="1">
      <alignment horizontal="center" vertical="center" wrapText="1"/>
    </xf>
    <xf numFmtId="0" fontId="64" fillId="11" borderId="17" xfId="0" applyFont="1" applyFill="1" applyBorder="1" applyAlignment="1">
      <alignment horizontal="center" vertical="center"/>
    </xf>
    <xf numFmtId="0" fontId="64" fillId="11" borderId="18" xfId="0" applyFont="1" applyFill="1" applyBorder="1" applyAlignment="1">
      <alignment horizontal="center" vertical="center"/>
    </xf>
    <xf numFmtId="0" fontId="64" fillId="11" borderId="19" xfId="0" applyFont="1" applyFill="1" applyBorder="1" applyAlignment="1">
      <alignment horizontal="center" vertical="center"/>
    </xf>
    <xf numFmtId="0" fontId="64" fillId="11" borderId="20" xfId="0" applyFont="1" applyFill="1" applyBorder="1" applyAlignment="1">
      <alignment horizontal="center" vertical="center"/>
    </xf>
    <xf numFmtId="0" fontId="64" fillId="11" borderId="11" xfId="0" applyFont="1" applyFill="1" applyBorder="1" applyAlignment="1">
      <alignment horizontal="center" vertical="center"/>
    </xf>
    <xf numFmtId="0" fontId="64" fillId="11" borderId="2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81" fontId="6" fillId="33" borderId="13" xfId="0" applyNumberFormat="1" applyFont="1" applyFill="1" applyBorder="1" applyAlignment="1">
      <alignment horizontal="center" vertical="center"/>
    </xf>
    <xf numFmtId="181" fontId="6" fillId="33" borderId="12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4" fillId="0" borderId="14" xfId="0" applyFont="1" applyBorder="1" applyAlignment="1">
      <alignment horizontal="left" vertical="center" shrinkToFit="1"/>
    </xf>
    <xf numFmtId="0" fontId="64" fillId="0" borderId="16" xfId="0" applyFont="1" applyBorder="1" applyAlignment="1">
      <alignment horizontal="left" vertical="center" shrinkToFit="1"/>
    </xf>
    <xf numFmtId="0" fontId="64" fillId="0" borderId="15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11" borderId="13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left" vertical="center" wrapText="1"/>
    </xf>
    <xf numFmtId="0" fontId="6" fillId="11" borderId="12" xfId="0" applyFont="1" applyFill="1" applyBorder="1" applyAlignment="1">
      <alignment horizontal="left" vertical="center" wrapText="1"/>
    </xf>
    <xf numFmtId="0" fontId="6" fillId="11" borderId="17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top" wrapText="1"/>
    </xf>
    <xf numFmtId="0" fontId="70" fillId="38" borderId="10" xfId="0" applyFont="1" applyFill="1" applyBorder="1" applyAlignment="1">
      <alignment horizontal="center" vertical="center" wrapText="1"/>
    </xf>
    <xf numFmtId="0" fontId="70" fillId="38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left" vertical="center"/>
    </xf>
    <xf numFmtId="181" fontId="6" fillId="33" borderId="13" xfId="0" applyNumberFormat="1" applyFont="1" applyFill="1" applyBorder="1" applyAlignment="1">
      <alignment horizontal="left" vertical="center"/>
    </xf>
    <xf numFmtId="181" fontId="6" fillId="33" borderId="12" xfId="0" applyNumberFormat="1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11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181" fontId="66" fillId="33" borderId="13" xfId="0" applyNumberFormat="1" applyFont="1" applyFill="1" applyBorder="1" applyAlignment="1">
      <alignment horizontal="center" vertical="center"/>
    </xf>
    <xf numFmtId="181" fontId="66" fillId="33" borderId="12" xfId="0" applyNumberFormat="1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66" fillId="0" borderId="13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33" borderId="13" xfId="0" applyFont="1" applyFill="1" applyBorder="1" applyAlignment="1">
      <alignment horizontal="left" vertical="center"/>
    </xf>
    <xf numFmtId="0" fontId="66" fillId="33" borderId="12" xfId="0" applyFont="1" applyFill="1" applyBorder="1" applyAlignment="1">
      <alignment horizontal="left" vertical="center"/>
    </xf>
    <xf numFmtId="0" fontId="65" fillId="10" borderId="14" xfId="0" applyFont="1" applyFill="1" applyBorder="1" applyAlignment="1">
      <alignment horizontal="left" vertical="center"/>
    </xf>
    <xf numFmtId="0" fontId="65" fillId="10" borderId="16" xfId="0" applyFont="1" applyFill="1" applyBorder="1" applyAlignment="1">
      <alignment horizontal="left" vertical="center"/>
    </xf>
    <xf numFmtId="0" fontId="65" fillId="10" borderId="15" xfId="0" applyFont="1" applyFill="1" applyBorder="1" applyAlignment="1">
      <alignment horizontal="left" vertical="center"/>
    </xf>
    <xf numFmtId="0" fontId="65" fillId="10" borderId="14" xfId="0" applyFont="1" applyFill="1" applyBorder="1" applyAlignment="1">
      <alignment horizontal="center" vertical="center"/>
    </xf>
    <xf numFmtId="0" fontId="65" fillId="10" borderId="15" xfId="0" applyFont="1" applyFill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76200</xdr:rowOff>
    </xdr:from>
    <xdr:to>
      <xdr:col>1</xdr:col>
      <xdr:colOff>800100</xdr:colOff>
      <xdr:row>7</xdr:row>
      <xdr:rowOff>85725</xdr:rowOff>
    </xdr:to>
    <xdr:sp>
      <xdr:nvSpPr>
        <xdr:cNvPr id="1" name="円/楕円 1"/>
        <xdr:cNvSpPr>
          <a:spLocks/>
        </xdr:cNvSpPr>
      </xdr:nvSpPr>
      <xdr:spPr>
        <a:xfrm>
          <a:off x="47625" y="752475"/>
          <a:ext cx="1352550" cy="1123950"/>
        </a:xfrm>
        <a:prstGeom prst="ellipse">
          <a:avLst/>
        </a:prstGeom>
        <a:solidFill>
          <a:srgbClr val="00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4</xdr:col>
      <xdr:colOff>552450</xdr:colOff>
      <xdr:row>18</xdr:row>
      <xdr:rowOff>114300</xdr:rowOff>
    </xdr:from>
    <xdr:to>
      <xdr:col>8</xdr:col>
      <xdr:colOff>457200</xdr:colOff>
      <xdr:row>24</xdr:row>
      <xdr:rowOff>257175</xdr:rowOff>
    </xdr:to>
    <xdr:sp>
      <xdr:nvSpPr>
        <xdr:cNvPr id="2" name="角丸四角形吹き出し 2"/>
        <xdr:cNvSpPr>
          <a:spLocks/>
        </xdr:cNvSpPr>
      </xdr:nvSpPr>
      <xdr:spPr>
        <a:xfrm>
          <a:off x="3905250" y="4886325"/>
          <a:ext cx="4629150" cy="1857375"/>
        </a:xfrm>
        <a:prstGeom prst="wedgeRoundRectCallout">
          <a:avLst>
            <a:gd name="adj1" fmla="val -20472"/>
            <a:gd name="adj2" fmla="val -103921"/>
          </a:avLst>
        </a:prstGeom>
        <a:solidFill>
          <a:srgbClr val="E6E0EC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半角英数入力で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１）昭和は</a:t>
          </a:r>
          <a:r>
            <a:rPr lang="en-US" cap="none" sz="1200" b="1" i="0" u="none" baseline="0">
              <a:solidFill>
                <a:srgbClr val="003366"/>
              </a:solidFill>
            </a:rPr>
            <a:t>S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　平成は</a:t>
          </a:r>
          <a:r>
            <a:rPr lang="en-US" cap="none" sz="1200" b="1" i="0" u="none" baseline="0">
              <a:solidFill>
                <a:srgbClr val="003366"/>
              </a:solidFill>
            </a:rPr>
            <a:t>H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を入力し、続けて年数を入力する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２）ドットを入力　　　３）月数を入力　　　４）ドットを入力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５）日数を入力　　　６）</a:t>
          </a:r>
          <a:r>
            <a:rPr lang="en-US" cap="none" sz="1200" b="1" i="0" u="none" baseline="0">
              <a:solidFill>
                <a:srgbClr val="003366"/>
              </a:solidFill>
            </a:rPr>
            <a:t>Enter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キー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表示は平成○年○月○日となります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</a:rPr>
            <a:t>※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セルの書式設定でこのようにしてあります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</a:p>
      </xdr:txBody>
    </xdr:sp>
    <xdr:clientData/>
  </xdr:twoCellAnchor>
  <xdr:twoCellAnchor>
    <xdr:from>
      <xdr:col>1</xdr:col>
      <xdr:colOff>704850</xdr:colOff>
      <xdr:row>20</xdr:row>
      <xdr:rowOff>276225</xdr:rowOff>
    </xdr:from>
    <xdr:to>
      <xdr:col>4</xdr:col>
      <xdr:colOff>142875</xdr:colOff>
      <xdr:row>23</xdr:row>
      <xdr:rowOff>76200</xdr:rowOff>
    </xdr:to>
    <xdr:sp>
      <xdr:nvSpPr>
        <xdr:cNvPr id="3" name="角丸四角形吹き出し 3"/>
        <xdr:cNvSpPr>
          <a:spLocks/>
        </xdr:cNvSpPr>
      </xdr:nvSpPr>
      <xdr:spPr>
        <a:xfrm>
          <a:off x="1304925" y="5619750"/>
          <a:ext cx="2190750" cy="657225"/>
        </a:xfrm>
        <a:prstGeom prst="wedgeRoundRectCallout">
          <a:avLst>
            <a:gd name="adj1" fmla="val -64879"/>
            <a:gd name="adj2" fmla="val -171925"/>
          </a:avLst>
        </a:prstGeom>
        <a:solidFill>
          <a:srgbClr val="F2DCDB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出場する個人種目をすべて</a:t>
          </a:r>
          <a:r>
            <a:rPr lang="en-US" cap="none" sz="1200" b="1" i="0" u="none" baseline="0">
              <a:solidFill>
                <a:srgbClr val="800080"/>
              </a:solidFill>
            </a:rPr>
            <a:t>
</a:t>
          </a:r>
          <a:r>
            <a:rPr lang="en-US" cap="none" sz="12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記載してください</a:t>
          </a:r>
        </a:p>
      </xdr:txBody>
    </xdr:sp>
    <xdr:clientData/>
  </xdr:twoCellAnchor>
  <xdr:twoCellAnchor>
    <xdr:from>
      <xdr:col>9</xdr:col>
      <xdr:colOff>123825</xdr:colOff>
      <xdr:row>20</xdr:row>
      <xdr:rowOff>171450</xdr:rowOff>
    </xdr:from>
    <xdr:to>
      <xdr:col>11</xdr:col>
      <xdr:colOff>895350</xdr:colOff>
      <xdr:row>24</xdr:row>
      <xdr:rowOff>190500</xdr:rowOff>
    </xdr:to>
    <xdr:sp>
      <xdr:nvSpPr>
        <xdr:cNvPr id="4" name="角丸四角形吹き出し 4"/>
        <xdr:cNvSpPr>
          <a:spLocks/>
        </xdr:cNvSpPr>
      </xdr:nvSpPr>
      <xdr:spPr>
        <a:xfrm>
          <a:off x="9363075" y="5514975"/>
          <a:ext cx="1800225" cy="1162050"/>
        </a:xfrm>
        <a:prstGeom prst="wedgeRoundRectCallout">
          <a:avLst>
            <a:gd name="adj1" fmla="val -14509"/>
            <a:gd name="adj2" fmla="val -169009"/>
          </a:avLst>
        </a:prstGeom>
        <a:solidFill>
          <a:srgbClr val="B7DEE8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半角英数入力</a:t>
          </a:r>
          <a:r>
            <a:rPr lang="en-US" cap="none" sz="1200" b="1" i="0" u="none" baseline="0">
              <a:solidFill>
                <a:srgbClr val="FF00FF"/>
              </a:solidFill>
            </a:rPr>
            <a:t>
</a:t>
          </a:r>
          <a:r>
            <a:rPr lang="en-US" cap="none" sz="1200" b="1" i="0" u="none" baseline="0">
              <a:solidFill>
                <a:srgbClr val="FF00FF"/>
              </a:solidFill>
            </a:rPr>
            <a:t>
</a:t>
          </a:r>
          <a:r>
            <a:rPr lang="en-US" cap="none" sz="12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数字　ハイフンとも</a:t>
          </a:r>
        </a:p>
      </xdr:txBody>
    </xdr:sp>
    <xdr:clientData/>
  </xdr:twoCellAnchor>
  <xdr:twoCellAnchor>
    <xdr:from>
      <xdr:col>9</xdr:col>
      <xdr:colOff>457200</xdr:colOff>
      <xdr:row>4</xdr:row>
      <xdr:rowOff>171450</xdr:rowOff>
    </xdr:from>
    <xdr:to>
      <xdr:col>11</xdr:col>
      <xdr:colOff>1114425</xdr:colOff>
      <xdr:row>8</xdr:row>
      <xdr:rowOff>38100</xdr:rowOff>
    </xdr:to>
    <xdr:sp>
      <xdr:nvSpPr>
        <xdr:cNvPr id="5" name="角丸四角形吹き出し 5"/>
        <xdr:cNvSpPr>
          <a:spLocks/>
        </xdr:cNvSpPr>
      </xdr:nvSpPr>
      <xdr:spPr>
        <a:xfrm>
          <a:off x="9696450" y="1247775"/>
          <a:ext cx="1685925" cy="704850"/>
        </a:xfrm>
        <a:prstGeom prst="wedgeRoundRectCallout">
          <a:avLst>
            <a:gd name="adj1" fmla="val -127324"/>
            <a:gd name="adj2" fmla="val -16902"/>
          </a:avLst>
        </a:prstGeom>
        <a:solidFill>
          <a:srgbClr val="B7DEE8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数字は半角英数入力でお願いします</a:t>
          </a:r>
        </a:p>
      </xdr:txBody>
    </xdr:sp>
    <xdr:clientData/>
  </xdr:twoCellAnchor>
  <xdr:twoCellAnchor>
    <xdr:from>
      <xdr:col>2</xdr:col>
      <xdr:colOff>628650</xdr:colOff>
      <xdr:row>25</xdr:row>
      <xdr:rowOff>85725</xdr:rowOff>
    </xdr:from>
    <xdr:to>
      <xdr:col>11</xdr:col>
      <xdr:colOff>485775</xdr:colOff>
      <xdr:row>33</xdr:row>
      <xdr:rowOff>200025</xdr:rowOff>
    </xdr:to>
    <xdr:sp>
      <xdr:nvSpPr>
        <xdr:cNvPr id="6" name="角丸四角形 6"/>
        <xdr:cNvSpPr>
          <a:spLocks/>
        </xdr:cNvSpPr>
      </xdr:nvSpPr>
      <xdr:spPr>
        <a:xfrm>
          <a:off x="2066925" y="6858000"/>
          <a:ext cx="8686800" cy="2400300"/>
        </a:xfrm>
        <a:prstGeom prst="roundRect">
          <a:avLst/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　１シートで名簿入力可能人数は２５名です。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入力欄が不足する場合は入力２枚目、入力３枚目、入力４枚目のシートへ入力してください。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（成年男子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成年女子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少年男子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少年女子の順　　１シートごとに分けてもよいです。）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★　データ入力はすべて入力用シートで行ってください。</a:t>
          </a:r>
          <a:r>
            <a:rPr lang="en-US" cap="none" sz="14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この入力用シートデータで国体名簿作成・発表等行いますので正確に入力してください。）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★　入力シートと提出用シートはデータが連動するようになっています。</a:t>
          </a:r>
          <a:r>
            <a:rPr lang="en-US" cap="none" sz="1400" b="1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　提出用シートの各セルには式が入っていますので操作しないでください</a:t>
          </a:r>
          <a:r>
            <a:rPr lang="en-US" cap="none" sz="1600" b="1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9</xdr:col>
      <xdr:colOff>19050</xdr:colOff>
      <xdr:row>0</xdr:row>
      <xdr:rowOff>228600</xdr:rowOff>
    </xdr:from>
    <xdr:to>
      <xdr:col>11</xdr:col>
      <xdr:colOff>1019175</xdr:colOff>
      <xdr:row>3</xdr:row>
      <xdr:rowOff>304800</xdr:rowOff>
    </xdr:to>
    <xdr:sp>
      <xdr:nvSpPr>
        <xdr:cNvPr id="7" name="角丸四角形吹き出し 7"/>
        <xdr:cNvSpPr>
          <a:spLocks/>
        </xdr:cNvSpPr>
      </xdr:nvSpPr>
      <xdr:spPr>
        <a:xfrm>
          <a:off x="9258300" y="228600"/>
          <a:ext cx="2028825" cy="752475"/>
        </a:xfrm>
        <a:prstGeom prst="wedgeRoundRectCallout">
          <a:avLst>
            <a:gd name="adj1" fmla="val -275449"/>
            <a:gd name="adj2" fmla="val 100009"/>
          </a:avLst>
        </a:prstGeom>
        <a:solidFill>
          <a:srgbClr val="C6D9F1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この欄は、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枚目に入力すると</a:t>
          </a:r>
          <a:r>
            <a:rPr lang="en-US" cap="none" sz="1100" b="0" i="0" u="none" baseline="0">
              <a:solidFill>
                <a:srgbClr val="FF0000"/>
              </a:solidFill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枚目まで連動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枚目だけ入力してください。</a:t>
          </a:r>
        </a:p>
      </xdr:txBody>
    </xdr:sp>
    <xdr:clientData/>
  </xdr:twoCellAnchor>
  <xdr:twoCellAnchor>
    <xdr:from>
      <xdr:col>6</xdr:col>
      <xdr:colOff>19050</xdr:colOff>
      <xdr:row>0</xdr:row>
      <xdr:rowOff>76200</xdr:rowOff>
    </xdr:from>
    <xdr:to>
      <xdr:col>7</xdr:col>
      <xdr:colOff>523875</xdr:colOff>
      <xdr:row>3</xdr:row>
      <xdr:rowOff>190500</xdr:rowOff>
    </xdr:to>
    <xdr:sp>
      <xdr:nvSpPr>
        <xdr:cNvPr id="8" name="角丸四角形吹き出し 8"/>
        <xdr:cNvSpPr>
          <a:spLocks/>
        </xdr:cNvSpPr>
      </xdr:nvSpPr>
      <xdr:spPr>
        <a:xfrm>
          <a:off x="5972175" y="76200"/>
          <a:ext cx="1962150" cy="790575"/>
        </a:xfrm>
        <a:prstGeom prst="wedgeRoundRectCallout">
          <a:avLst>
            <a:gd name="adj1" fmla="val -73388"/>
            <a:gd name="adj2" fmla="val -20518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タイトルを</a:t>
          </a:r>
          <a:r>
            <a:rPr lang="en-US" cap="none" sz="1100" b="0" i="0" u="none" baseline="0">
              <a:solidFill>
                <a:srgbClr val="FF0000"/>
              </a:solidFill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枚目に入力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してください。あとは連動します</a:t>
          </a:r>
        </a:p>
      </xdr:txBody>
    </xdr:sp>
    <xdr:clientData/>
  </xdr:twoCellAnchor>
  <xdr:twoCellAnchor>
    <xdr:from>
      <xdr:col>11</xdr:col>
      <xdr:colOff>1285875</xdr:colOff>
      <xdr:row>23</xdr:row>
      <xdr:rowOff>57150</xdr:rowOff>
    </xdr:from>
    <xdr:to>
      <xdr:col>13</xdr:col>
      <xdr:colOff>9525</xdr:colOff>
      <xdr:row>30</xdr:row>
      <xdr:rowOff>133350</xdr:rowOff>
    </xdr:to>
    <xdr:sp>
      <xdr:nvSpPr>
        <xdr:cNvPr id="9" name="角丸四角形吹き出し 10"/>
        <xdr:cNvSpPr>
          <a:spLocks/>
        </xdr:cNvSpPr>
      </xdr:nvSpPr>
      <xdr:spPr>
        <a:xfrm>
          <a:off x="11553825" y="6257925"/>
          <a:ext cx="1314450" cy="2076450"/>
        </a:xfrm>
        <a:prstGeom prst="wedgeRoundRectCallout">
          <a:avLst>
            <a:gd name="adj1" fmla="val -9379"/>
            <a:gd name="adj2" fmla="val -117379"/>
          </a:avLst>
        </a:prstGeom>
        <a:solidFill>
          <a:srgbClr val="B7DEE8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北安曇郡半角数字入力</a:t>
          </a:r>
          <a:r>
            <a:rPr lang="en-US" cap="none" sz="1200" b="1" i="0" u="none" baseline="0">
              <a:solidFill>
                <a:srgbClr val="FF00FF"/>
              </a:solidFill>
            </a:rPr>
            <a:t>
</a:t>
          </a:r>
          <a:r>
            <a:rPr lang="en-US" cap="none" sz="12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数字　ハイフンとも</a:t>
          </a:r>
          <a:r>
            <a:rPr lang="en-US" cap="none" sz="1200" b="1" i="0" u="none" baseline="0">
              <a:solidFill>
                <a:srgbClr val="FF00FF"/>
              </a:solidFill>
            </a:rPr>
            <a:t>
</a:t>
          </a:r>
          <a:r>
            <a:rPr lang="en-US" cap="none" sz="1200" b="1" i="0" u="none" baseline="0">
              <a:solidFill>
                <a:srgbClr val="FF00FF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新型コロナウイルス感染症への対応のため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naganoken@japan-sports.or.jp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88"/>
  <sheetViews>
    <sheetView showGridLines="0" view="pageBreakPreview" zoomScale="85" zoomScaleNormal="75" zoomScaleSheetLayoutView="85" zoomScalePageLayoutView="0" workbookViewId="0" topLeftCell="A1">
      <selection activeCell="Q3" sqref="Q3"/>
    </sheetView>
  </sheetViews>
  <sheetFormatPr defaultColWidth="9.00390625" defaultRowHeight="13.5"/>
  <cols>
    <col min="1" max="1" width="4.375" style="0" customWidth="1"/>
    <col min="2" max="2" width="8.25390625" style="0" customWidth="1"/>
    <col min="3" max="4" width="9.625" style="0" customWidth="1"/>
    <col min="5" max="5" width="17.875" style="0" customWidth="1"/>
    <col min="6" max="6" width="17.75390625" style="19" customWidth="1"/>
    <col min="7" max="8" width="16.50390625" style="0" customWidth="1"/>
    <col min="9" max="11" width="6.625" style="0" customWidth="1"/>
    <col min="12" max="12" width="6.625" style="18" customWidth="1"/>
    <col min="13" max="13" width="6.625" style="0" customWidth="1"/>
    <col min="14" max="14" width="4.00390625" style="0" customWidth="1"/>
    <col min="16" max="16" width="9.00390625" style="13" customWidth="1"/>
  </cols>
  <sheetData>
    <row r="1" spans="2:13" ht="30" customHeight="1">
      <c r="B1" s="131" t="str">
        <f>IF('入力１枚目'!B1="","",'入力１枚目'!B1)</f>
        <v>第43回北信越国民体育大会参加者名簿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5" ht="24" customHeight="1">
      <c r="A2" s="42"/>
      <c r="B2" s="43"/>
      <c r="C2" s="42"/>
      <c r="D2" s="43"/>
      <c r="E2" s="42"/>
      <c r="F2" s="43"/>
      <c r="G2" s="42"/>
      <c r="H2" s="43"/>
      <c r="I2" s="42"/>
      <c r="J2" s="43"/>
      <c r="K2" s="42"/>
      <c r="L2" s="43"/>
      <c r="M2" s="42"/>
      <c r="N2" s="43"/>
      <c r="O2" s="42"/>
    </row>
    <row r="3" spans="1:13" ht="31.5" customHeight="1">
      <c r="A3">
        <v>1</v>
      </c>
      <c r="B3" s="6"/>
      <c r="C3" s="132" t="s">
        <v>25</v>
      </c>
      <c r="D3" s="133"/>
      <c r="E3" s="134">
        <f>IF('入力１枚目'!E3="","",'入力１枚目'!E3)</f>
      </c>
      <c r="F3" s="135"/>
      <c r="G3" s="12"/>
      <c r="H3" s="30"/>
      <c r="I3" s="30"/>
      <c r="J3" s="30"/>
      <c r="K3" s="30"/>
      <c r="L3" s="35"/>
      <c r="M3" s="30"/>
    </row>
    <row r="4" spans="2:13" ht="28.5" customHeight="1">
      <c r="B4" s="6"/>
      <c r="C4" s="132" t="s">
        <v>3</v>
      </c>
      <c r="D4" s="133"/>
      <c r="E4" s="134">
        <f>IF('入力１枚目'!E4="","",'入力１枚目'!E4)</f>
      </c>
      <c r="F4" s="135"/>
      <c r="G4" s="99" t="s">
        <v>5</v>
      </c>
      <c r="H4" s="134">
        <f>IF('入力１枚目'!H4="","",'入力１枚目'!H4)</f>
      </c>
      <c r="I4" s="136"/>
      <c r="J4" s="136"/>
      <c r="K4" s="135"/>
      <c r="L4" s="31"/>
      <c r="M4" s="31"/>
    </row>
    <row r="5" spans="2:13" ht="28.5" customHeight="1">
      <c r="B5" s="6"/>
      <c r="C5" s="132" t="s">
        <v>4</v>
      </c>
      <c r="D5" s="133"/>
      <c r="E5" s="134">
        <f>IF('入力１枚目'!E5="","",'入力１枚目'!E5)</f>
      </c>
      <c r="F5" s="135"/>
      <c r="G5" s="99" t="s">
        <v>6</v>
      </c>
      <c r="H5" s="134">
        <f>IF('入力１枚目'!H5="","",'入力１枚目'!H5)</f>
      </c>
      <c r="I5" s="136"/>
      <c r="J5" s="136"/>
      <c r="K5" s="135"/>
      <c r="L5" s="31"/>
      <c r="M5" s="31"/>
    </row>
    <row r="6" spans="2:13" ht="28.5" customHeight="1">
      <c r="B6" s="6"/>
      <c r="C6" s="132" t="s">
        <v>7</v>
      </c>
      <c r="D6" s="133"/>
      <c r="E6" s="134">
        <f>IF('入力１枚目'!E6="","",'入力１枚目'!E6)</f>
      </c>
      <c r="F6" s="135"/>
      <c r="G6" s="99" t="s">
        <v>8</v>
      </c>
      <c r="H6" s="134">
        <f>IF('入力１枚目'!H6="","",'入力１枚目'!H6)</f>
      </c>
      <c r="I6" s="136"/>
      <c r="J6" s="136"/>
      <c r="K6" s="135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6" s="10" customFormat="1" ht="24.75" customHeight="1">
      <c r="B8" s="137" t="s">
        <v>0</v>
      </c>
      <c r="C8" s="138" t="s">
        <v>29</v>
      </c>
      <c r="D8" s="102" t="s">
        <v>132</v>
      </c>
      <c r="E8" s="140" t="s">
        <v>10</v>
      </c>
      <c r="F8" s="140"/>
      <c r="G8" s="141" t="s">
        <v>20</v>
      </c>
      <c r="H8" s="103" t="s">
        <v>21</v>
      </c>
      <c r="I8" s="143" t="s">
        <v>133</v>
      </c>
      <c r="J8" s="144"/>
      <c r="K8" s="144"/>
      <c r="L8" s="144"/>
      <c r="M8" s="145"/>
      <c r="P8" s="14"/>
    </row>
    <row r="9" spans="2:16" s="10" customFormat="1" ht="24.75" customHeight="1">
      <c r="B9" s="137"/>
      <c r="C9" s="139"/>
      <c r="D9" s="106" t="s">
        <v>26</v>
      </c>
      <c r="E9" s="104" t="s">
        <v>9</v>
      </c>
      <c r="F9" s="104" t="s">
        <v>11</v>
      </c>
      <c r="G9" s="142"/>
      <c r="H9" s="105" t="s">
        <v>28</v>
      </c>
      <c r="I9" s="146"/>
      <c r="J9" s="147"/>
      <c r="K9" s="147"/>
      <c r="L9" s="147"/>
      <c r="M9" s="148"/>
      <c r="P9" s="14"/>
    </row>
    <row r="10" spans="2:16" s="10" customFormat="1" ht="22.5" customHeight="1" hidden="1">
      <c r="B10" s="21" t="s">
        <v>32</v>
      </c>
      <c r="C10" s="21" t="s">
        <v>30</v>
      </c>
      <c r="D10" s="149" t="s">
        <v>34</v>
      </c>
      <c r="E10" s="151" t="s">
        <v>35</v>
      </c>
      <c r="F10" s="152"/>
      <c r="G10" s="25" t="s">
        <v>70</v>
      </c>
      <c r="H10" s="28" t="s">
        <v>85</v>
      </c>
      <c r="I10" s="89" t="s">
        <v>39</v>
      </c>
      <c r="J10" s="153" t="s">
        <v>59</v>
      </c>
      <c r="K10" s="155" t="s">
        <v>48</v>
      </c>
      <c r="L10" s="157" t="s">
        <v>49</v>
      </c>
      <c r="M10" s="153" t="s">
        <v>72</v>
      </c>
      <c r="P10" s="14"/>
    </row>
    <row r="11" spans="2:16" s="10" customFormat="1" ht="22.5" customHeight="1" hidden="1">
      <c r="B11" s="22" t="s">
        <v>33</v>
      </c>
      <c r="C11" s="22" t="s">
        <v>31</v>
      </c>
      <c r="D11" s="150"/>
      <c r="E11" s="159" t="s">
        <v>36</v>
      </c>
      <c r="F11" s="160"/>
      <c r="G11" s="26" t="s">
        <v>71</v>
      </c>
      <c r="H11" s="29" t="s">
        <v>84</v>
      </c>
      <c r="I11" s="90" t="s">
        <v>40</v>
      </c>
      <c r="J11" s="154"/>
      <c r="K11" s="156"/>
      <c r="L11" s="158"/>
      <c r="M11" s="154"/>
      <c r="P11" s="14"/>
    </row>
    <row r="12" spans="1:15" ht="35.25" customHeight="1">
      <c r="A12">
        <v>1</v>
      </c>
      <c r="B12" s="47">
        <f>IF('入力４枚目'!B12="","",'入力４枚目'!B12)</f>
      </c>
      <c r="C12" s="48">
        <f>IF('入力４枚目'!C12="","",'入力４枚目'!C12)</f>
      </c>
      <c r="D12" s="47">
        <f>IF('入力４枚目'!D12="","",'入力４枚目'!D12)</f>
      </c>
      <c r="E12" s="47">
        <f>IF('入力４枚目'!E12="","",'入力４枚目'!E12)</f>
      </c>
      <c r="F12" s="47">
        <f>IF('入力４枚目'!F12="","",'入力４枚目'!F12)</f>
      </c>
      <c r="G12" s="49">
        <f>IF('入力４枚目'!G12="","",'入力４枚目'!G12)</f>
      </c>
      <c r="H12" s="95">
        <f>IF('入力４枚目'!H12="","",'入力４枚目'!H12)</f>
      </c>
      <c r="I12" s="161">
        <f>IF('入力４枚目'!P12="","",'入力４枚目'!P12)</f>
      </c>
      <c r="J12" s="162"/>
      <c r="K12" s="162"/>
      <c r="L12" s="162"/>
      <c r="M12" s="163"/>
      <c r="O12" s="8"/>
    </row>
    <row r="13" spans="1:15" ht="35.25" customHeight="1">
      <c r="A13">
        <v>2</v>
      </c>
      <c r="B13" s="47">
        <f>IF('入力４枚目'!B13="","",'入力４枚目'!B13)</f>
      </c>
      <c r="C13" s="48">
        <f>IF('入力４枚目'!C13="","",'入力４枚目'!C13)</f>
      </c>
      <c r="D13" s="47">
        <f>IF('入力４枚目'!D13="","",'入力４枚目'!D13)</f>
      </c>
      <c r="E13" s="47">
        <f>IF('入力４枚目'!E13="","",'入力４枚目'!E13)</f>
      </c>
      <c r="F13" s="47">
        <f>IF('入力４枚目'!F13="","",'入力４枚目'!F13)</f>
      </c>
      <c r="G13" s="49">
        <f>IF('入力４枚目'!G13="","",'入力４枚目'!G13)</f>
      </c>
      <c r="H13" s="95">
        <f>IF('入力４枚目'!H13="","",'入力４枚目'!H13)</f>
      </c>
      <c r="I13" s="161">
        <f>IF('入力４枚目'!P13="","",'入力４枚目'!P13)</f>
      </c>
      <c r="J13" s="162"/>
      <c r="K13" s="162"/>
      <c r="L13" s="162"/>
      <c r="M13" s="163"/>
      <c r="O13" s="8"/>
    </row>
    <row r="14" spans="1:15" ht="35.25" customHeight="1">
      <c r="A14">
        <v>3</v>
      </c>
      <c r="B14" s="47">
        <f>IF('入力４枚目'!B14="","",'入力４枚目'!B14)</f>
      </c>
      <c r="C14" s="48">
        <f>IF('入力４枚目'!C14="","",'入力４枚目'!C14)</f>
      </c>
      <c r="D14" s="47">
        <f>IF('入力４枚目'!D14="","",'入力４枚目'!D14)</f>
      </c>
      <c r="E14" s="47">
        <f>IF('入力４枚目'!E14="","",'入力４枚目'!E14)</f>
      </c>
      <c r="F14" s="47">
        <f>IF('入力４枚目'!F14="","",'入力４枚目'!F14)</f>
      </c>
      <c r="G14" s="49">
        <f>IF('入力４枚目'!G14="","",'入力４枚目'!G14)</f>
      </c>
      <c r="H14" s="95">
        <f>IF('入力４枚目'!H14="","",'入力４枚目'!H14)</f>
      </c>
      <c r="I14" s="161">
        <f>IF('入力４枚目'!P14="","",'入力４枚目'!P14)</f>
      </c>
      <c r="J14" s="162"/>
      <c r="K14" s="162"/>
      <c r="L14" s="162"/>
      <c r="M14" s="163"/>
      <c r="O14" s="8"/>
    </row>
    <row r="15" spans="1:15" ht="35.25" customHeight="1">
      <c r="A15">
        <v>4</v>
      </c>
      <c r="B15" s="47">
        <f>IF('入力４枚目'!B15="","",'入力４枚目'!B15)</f>
      </c>
      <c r="C15" s="48">
        <f>IF('入力４枚目'!C15="","",'入力４枚目'!C15)</f>
      </c>
      <c r="D15" s="47">
        <f>IF('入力４枚目'!D15="","",'入力４枚目'!D15)</f>
      </c>
      <c r="E15" s="47">
        <f>IF('入力４枚目'!E15="","",'入力４枚目'!E15)</f>
      </c>
      <c r="F15" s="47">
        <f>IF('入力４枚目'!F15="","",'入力４枚目'!F15)</f>
      </c>
      <c r="G15" s="49">
        <f>IF('入力４枚目'!G15="","",'入力４枚目'!G15)</f>
      </c>
      <c r="H15" s="95">
        <f>IF('入力４枚目'!H15="","",'入力４枚目'!H15)</f>
      </c>
      <c r="I15" s="161">
        <f>IF('入力４枚目'!P15="","",'入力４枚目'!P15)</f>
      </c>
      <c r="J15" s="162"/>
      <c r="K15" s="162"/>
      <c r="L15" s="162"/>
      <c r="M15" s="163"/>
      <c r="O15" s="8"/>
    </row>
    <row r="16" spans="1:13" ht="35.25" customHeight="1">
      <c r="A16">
        <v>5</v>
      </c>
      <c r="B16" s="47">
        <f>IF('入力４枚目'!B16="","",'入力４枚目'!B16)</f>
      </c>
      <c r="C16" s="48">
        <f>IF('入力４枚目'!C16="","",'入力４枚目'!C16)</f>
      </c>
      <c r="D16" s="47">
        <f>IF('入力４枚目'!D16="","",'入力４枚目'!D16)</f>
      </c>
      <c r="E16" s="47">
        <f>IF('入力４枚目'!E16="","",'入力４枚目'!E16)</f>
      </c>
      <c r="F16" s="47">
        <f>IF('入力４枚目'!F16="","",'入力４枚目'!F16)</f>
      </c>
      <c r="G16" s="49">
        <f>IF('入力４枚目'!G16="","",'入力４枚目'!G16)</f>
      </c>
      <c r="H16" s="95">
        <f>IF('入力４枚目'!H16="","",'入力４枚目'!H16)</f>
      </c>
      <c r="I16" s="161">
        <f>IF('入力４枚目'!P16="","",'入力４枚目'!P16)</f>
      </c>
      <c r="J16" s="162"/>
      <c r="K16" s="162"/>
      <c r="L16" s="162"/>
      <c r="M16" s="163"/>
    </row>
    <row r="17" spans="1:13" ht="35.25" customHeight="1">
      <c r="A17">
        <v>6</v>
      </c>
      <c r="B17" s="47">
        <f>IF('入力４枚目'!B17="","",'入力４枚目'!B17)</f>
      </c>
      <c r="C17" s="48">
        <f>IF('入力４枚目'!C17="","",'入力４枚目'!C17)</f>
      </c>
      <c r="D17" s="47">
        <f>IF('入力４枚目'!D17="","",'入力４枚目'!D17)</f>
      </c>
      <c r="E17" s="47">
        <f>IF('入力４枚目'!E17="","",'入力４枚目'!E17)</f>
      </c>
      <c r="F17" s="47">
        <f>IF('入力４枚目'!F17="","",'入力４枚目'!F17)</f>
      </c>
      <c r="G17" s="49">
        <f>IF('入力４枚目'!G17="","",'入力４枚目'!G17)</f>
      </c>
      <c r="H17" s="95">
        <f>IF('入力４枚目'!H17="","",'入力４枚目'!H17)</f>
      </c>
      <c r="I17" s="161">
        <f>IF('入力４枚目'!P17="","",'入力４枚目'!P17)</f>
      </c>
      <c r="J17" s="162"/>
      <c r="K17" s="162"/>
      <c r="L17" s="162"/>
      <c r="M17" s="163"/>
    </row>
    <row r="18" spans="1:13" ht="35.25" customHeight="1">
      <c r="A18">
        <v>7</v>
      </c>
      <c r="B18" s="47">
        <f>IF('入力４枚目'!B18="","",'入力４枚目'!B18)</f>
      </c>
      <c r="C18" s="48">
        <f>IF('入力４枚目'!C18="","",'入力４枚目'!C18)</f>
      </c>
      <c r="D18" s="47">
        <f>IF('入力４枚目'!D18="","",'入力４枚目'!D18)</f>
      </c>
      <c r="E18" s="47">
        <f>IF('入力４枚目'!E18="","",'入力４枚目'!E18)</f>
      </c>
      <c r="F18" s="47">
        <f>IF('入力４枚目'!F18="","",'入力４枚目'!F18)</f>
      </c>
      <c r="G18" s="49">
        <f>IF('入力４枚目'!G18="","",'入力４枚目'!G18)</f>
      </c>
      <c r="H18" s="95">
        <f>IF('入力４枚目'!H18="","",'入力４枚目'!H18)</f>
      </c>
      <c r="I18" s="161">
        <f>IF('入力４枚目'!P18="","",'入力４枚目'!P18)</f>
      </c>
      <c r="J18" s="162"/>
      <c r="K18" s="162"/>
      <c r="L18" s="162"/>
      <c r="M18" s="163"/>
    </row>
    <row r="19" spans="1:13" ht="35.25" customHeight="1">
      <c r="A19">
        <v>8</v>
      </c>
      <c r="B19" s="47">
        <f>IF('入力４枚目'!B19="","",'入力４枚目'!B19)</f>
      </c>
      <c r="C19" s="48">
        <f>IF('入力４枚目'!C19="","",'入力４枚目'!C19)</f>
      </c>
      <c r="D19" s="47">
        <f>IF('入力４枚目'!D19="","",'入力４枚目'!D19)</f>
      </c>
      <c r="E19" s="47">
        <f>IF('入力４枚目'!E19="","",'入力４枚目'!E19)</f>
      </c>
      <c r="F19" s="47">
        <f>IF('入力４枚目'!F19="","",'入力４枚目'!F19)</f>
      </c>
      <c r="G19" s="49">
        <f>IF('入力４枚目'!G19="","",'入力４枚目'!G19)</f>
      </c>
      <c r="H19" s="95">
        <f>IF('入力４枚目'!H19="","",'入力４枚目'!H19)</f>
      </c>
      <c r="I19" s="161">
        <f>IF('入力４枚目'!P19="","",'入力４枚目'!P19)</f>
      </c>
      <c r="J19" s="162"/>
      <c r="K19" s="162"/>
      <c r="L19" s="162"/>
      <c r="M19" s="163"/>
    </row>
    <row r="20" spans="1:13" ht="35.25" customHeight="1">
      <c r="A20">
        <v>9</v>
      </c>
      <c r="B20" s="47">
        <f>IF('入力４枚目'!B20="","",'入力４枚目'!B20)</f>
      </c>
      <c r="C20" s="48">
        <f>IF('入力４枚目'!C20="","",'入力４枚目'!C20)</f>
      </c>
      <c r="D20" s="47">
        <f>IF('入力４枚目'!D20="","",'入力４枚目'!D20)</f>
      </c>
      <c r="E20" s="47">
        <f>IF('入力４枚目'!E20="","",'入力４枚目'!E20)</f>
      </c>
      <c r="F20" s="47">
        <f>IF('入力４枚目'!F20="","",'入力４枚目'!F20)</f>
      </c>
      <c r="G20" s="49">
        <f>IF('入力４枚目'!G20="","",'入力４枚目'!G20)</f>
      </c>
      <c r="H20" s="95">
        <f>IF('入力４枚目'!H20="","",'入力４枚目'!H20)</f>
      </c>
      <c r="I20" s="161">
        <f>IF('入力４枚目'!P20="","",'入力４枚目'!P20)</f>
      </c>
      <c r="J20" s="162"/>
      <c r="K20" s="162"/>
      <c r="L20" s="162"/>
      <c r="M20" s="163"/>
    </row>
    <row r="21" spans="1:13" ht="35.25" customHeight="1">
      <c r="A21">
        <v>10</v>
      </c>
      <c r="B21" s="47">
        <f>IF('入力４枚目'!B21="","",'入力４枚目'!B21)</f>
      </c>
      <c r="C21" s="48">
        <f>IF('入力４枚目'!C21="","",'入力４枚目'!C21)</f>
      </c>
      <c r="D21" s="47">
        <f>IF('入力４枚目'!D21="","",'入力４枚目'!D21)</f>
      </c>
      <c r="E21" s="47">
        <f>IF('入力４枚目'!E21="","",'入力４枚目'!E21)</f>
      </c>
      <c r="F21" s="47">
        <f>IF('入力４枚目'!F21="","",'入力４枚目'!F21)</f>
      </c>
      <c r="G21" s="49">
        <f>IF('入力４枚目'!G21="","",'入力４枚目'!G21)</f>
      </c>
      <c r="H21" s="95">
        <f>IF('入力４枚目'!H21="","",'入力４枚目'!H21)</f>
      </c>
      <c r="I21" s="161">
        <f>IF('入力４枚目'!P21="","",'入力４枚目'!P21)</f>
      </c>
      <c r="J21" s="162"/>
      <c r="K21" s="162"/>
      <c r="L21" s="162"/>
      <c r="M21" s="163"/>
    </row>
    <row r="22" spans="1:13" ht="35.25" customHeight="1">
      <c r="A22">
        <v>11</v>
      </c>
      <c r="B22" s="47">
        <f>IF('入力４枚目'!B22="","",'入力４枚目'!B22)</f>
      </c>
      <c r="C22" s="48">
        <f>IF('入力４枚目'!C22="","",'入力４枚目'!C22)</f>
      </c>
      <c r="D22" s="47">
        <f>IF('入力４枚目'!D22="","",'入力４枚目'!D22)</f>
      </c>
      <c r="E22" s="47">
        <f>IF('入力４枚目'!E22="","",'入力４枚目'!E22)</f>
      </c>
      <c r="F22" s="47">
        <f>IF('入力４枚目'!F22="","",'入力４枚目'!F22)</f>
      </c>
      <c r="G22" s="49">
        <f>IF('入力４枚目'!G22="","",'入力４枚目'!G22)</f>
      </c>
      <c r="H22" s="95">
        <f>IF('入力４枚目'!H22="","",'入力４枚目'!H22)</f>
      </c>
      <c r="I22" s="161">
        <f>IF('入力４枚目'!P22="","",'入力４枚目'!P22)</f>
      </c>
      <c r="J22" s="162"/>
      <c r="K22" s="162"/>
      <c r="L22" s="162"/>
      <c r="M22" s="163"/>
    </row>
    <row r="23" spans="1:13" ht="35.25" customHeight="1">
      <c r="A23">
        <v>12</v>
      </c>
      <c r="B23" s="47">
        <f>IF('入力４枚目'!B23="","",'入力４枚目'!B23)</f>
      </c>
      <c r="C23" s="48">
        <f>IF('入力４枚目'!C23="","",'入力４枚目'!C23)</f>
      </c>
      <c r="D23" s="47">
        <f>IF('入力４枚目'!D23="","",'入力４枚目'!D23)</f>
      </c>
      <c r="E23" s="47">
        <f>IF('入力４枚目'!E23="","",'入力４枚目'!E23)</f>
      </c>
      <c r="F23" s="47">
        <f>IF('入力４枚目'!F23="","",'入力４枚目'!F23)</f>
      </c>
      <c r="G23" s="49">
        <f>IF('入力４枚目'!G23="","",'入力４枚目'!G23)</f>
      </c>
      <c r="H23" s="95">
        <f>IF('入力４枚目'!H23="","",'入力４枚目'!H23)</f>
      </c>
      <c r="I23" s="161">
        <f>IF('入力４枚目'!P23="","",'入力４枚目'!P23)</f>
      </c>
      <c r="J23" s="162"/>
      <c r="K23" s="162"/>
      <c r="L23" s="162"/>
      <c r="M23" s="163"/>
    </row>
    <row r="24" spans="1:13" ht="35.25" customHeight="1">
      <c r="A24">
        <v>13</v>
      </c>
      <c r="B24" s="47">
        <f>IF('入力４枚目'!B24="","",'入力４枚目'!B24)</f>
      </c>
      <c r="C24" s="48">
        <f>IF('入力４枚目'!C24="","",'入力４枚目'!C24)</f>
      </c>
      <c r="D24" s="47">
        <f>IF('入力４枚目'!D24="","",'入力４枚目'!D24)</f>
      </c>
      <c r="E24" s="47">
        <f>IF('入力４枚目'!E24="","",'入力４枚目'!E24)</f>
      </c>
      <c r="F24" s="47">
        <f>IF('入力４枚目'!F24="","",'入力４枚目'!F24)</f>
      </c>
      <c r="G24" s="49">
        <f>IF('入力４枚目'!G24="","",'入力４枚目'!G24)</f>
      </c>
      <c r="H24" s="95">
        <f>IF('入力４枚目'!H24="","",'入力４枚目'!H24)</f>
      </c>
      <c r="I24" s="161">
        <f>IF('入力４枚目'!P24="","",'入力４枚目'!P24)</f>
      </c>
      <c r="J24" s="162"/>
      <c r="K24" s="162"/>
      <c r="L24" s="162"/>
      <c r="M24" s="163"/>
    </row>
    <row r="25" spans="1:13" ht="35.25" customHeight="1">
      <c r="A25">
        <v>14</v>
      </c>
      <c r="B25" s="47">
        <f>IF('入力４枚目'!B25="","",'入力４枚目'!B25)</f>
      </c>
      <c r="C25" s="48">
        <f>IF('入力４枚目'!C25="","",'入力４枚目'!C25)</f>
      </c>
      <c r="D25" s="47">
        <f>IF('入力４枚目'!D25="","",'入力４枚目'!D25)</f>
      </c>
      <c r="E25" s="47">
        <f>IF('入力４枚目'!E25="","",'入力４枚目'!E25)</f>
      </c>
      <c r="F25" s="47">
        <f>IF('入力４枚目'!F25="","",'入力４枚目'!F25)</f>
      </c>
      <c r="G25" s="49">
        <f>IF('入力４枚目'!G25="","",'入力４枚目'!G25)</f>
      </c>
      <c r="H25" s="95">
        <f>IF('入力４枚目'!H25="","",'入力４枚目'!H25)</f>
      </c>
      <c r="I25" s="161">
        <f>IF('入力４枚目'!P25="","",'入力４枚目'!P25)</f>
      </c>
      <c r="J25" s="162"/>
      <c r="K25" s="162"/>
      <c r="L25" s="162"/>
      <c r="M25" s="163"/>
    </row>
    <row r="26" spans="1:13" ht="35.25" customHeight="1">
      <c r="A26">
        <v>15</v>
      </c>
      <c r="B26" s="47">
        <f>IF('入力４枚目'!B26="","",'入力４枚目'!B26)</f>
      </c>
      <c r="C26" s="48">
        <f>IF('入力４枚目'!C26="","",'入力４枚目'!C26)</f>
      </c>
      <c r="D26" s="47">
        <f>IF('入力４枚目'!D26="","",'入力４枚目'!D26)</f>
      </c>
      <c r="E26" s="47">
        <f>IF('入力４枚目'!E26="","",'入力４枚目'!E26)</f>
      </c>
      <c r="F26" s="47">
        <f>IF('入力４枚目'!F26="","",'入力４枚目'!F26)</f>
      </c>
      <c r="G26" s="49">
        <f>IF('入力４枚目'!G26="","",'入力４枚目'!G26)</f>
      </c>
      <c r="H26" s="95">
        <f>IF('入力４枚目'!H26="","",'入力４枚目'!H26)</f>
      </c>
      <c r="I26" s="161">
        <f>IF('入力４枚目'!P26="","",'入力４枚目'!P26)</f>
      </c>
      <c r="J26" s="162"/>
      <c r="K26" s="162"/>
      <c r="L26" s="162"/>
      <c r="M26" s="163"/>
    </row>
    <row r="27" spans="1:13" ht="35.25" customHeight="1">
      <c r="A27">
        <v>16</v>
      </c>
      <c r="B27" s="47">
        <f>IF('入力４枚目'!B27="","",'入力４枚目'!B27)</f>
      </c>
      <c r="C27" s="48">
        <f>IF('入力４枚目'!C27="","",'入力４枚目'!C27)</f>
      </c>
      <c r="D27" s="47">
        <f>IF('入力４枚目'!D27="","",'入力４枚目'!D27)</f>
      </c>
      <c r="E27" s="47">
        <f>IF('入力４枚目'!E27="","",'入力４枚目'!E27)</f>
      </c>
      <c r="F27" s="47">
        <f>IF('入力４枚目'!F27="","",'入力４枚目'!F27)</f>
      </c>
      <c r="G27" s="49">
        <f>IF('入力４枚目'!G27="","",'入力４枚目'!G27)</f>
      </c>
      <c r="H27" s="95">
        <f>IF('入力４枚目'!H27="","",'入力４枚目'!H27)</f>
      </c>
      <c r="I27" s="161">
        <f>IF('入力４枚目'!P27="","",'入力４枚目'!P27)</f>
      </c>
      <c r="J27" s="162"/>
      <c r="K27" s="162"/>
      <c r="L27" s="162"/>
      <c r="M27" s="163"/>
    </row>
    <row r="28" spans="1:13" ht="35.25" customHeight="1">
      <c r="A28">
        <v>17</v>
      </c>
      <c r="B28" s="47">
        <f>IF('入力４枚目'!B28="","",'入力４枚目'!B28)</f>
      </c>
      <c r="C28" s="48">
        <f>IF('入力４枚目'!C28="","",'入力４枚目'!C28)</f>
      </c>
      <c r="D28" s="47">
        <f>IF('入力４枚目'!D28="","",'入力４枚目'!D28)</f>
      </c>
      <c r="E28" s="47">
        <f>IF('入力４枚目'!E28="","",'入力４枚目'!E28)</f>
      </c>
      <c r="F28" s="47">
        <f>IF('入力４枚目'!F28="","",'入力４枚目'!F28)</f>
      </c>
      <c r="G28" s="49">
        <f>IF('入力４枚目'!G28="","",'入力４枚目'!G28)</f>
      </c>
      <c r="H28" s="95">
        <f>IF('入力４枚目'!H28="","",'入力４枚目'!H28)</f>
      </c>
      <c r="I28" s="161">
        <f>IF('入力４枚目'!P28="","",'入力４枚目'!P28)</f>
      </c>
      <c r="J28" s="162"/>
      <c r="K28" s="162"/>
      <c r="L28" s="162"/>
      <c r="M28" s="163"/>
    </row>
    <row r="29" spans="1:13" ht="35.25" customHeight="1">
      <c r="A29">
        <v>18</v>
      </c>
      <c r="B29" s="47">
        <f>IF('入力４枚目'!B29="","",'入力４枚目'!B29)</f>
      </c>
      <c r="C29" s="48">
        <f>IF('入力４枚目'!C29="","",'入力４枚目'!C29)</f>
      </c>
      <c r="D29" s="47">
        <f>IF('入力４枚目'!D29="","",'入力４枚目'!D29)</f>
      </c>
      <c r="E29" s="47">
        <f>IF('入力４枚目'!E29="","",'入力４枚目'!E29)</f>
      </c>
      <c r="F29" s="47">
        <f>IF('入力４枚目'!F29="","",'入力４枚目'!F29)</f>
      </c>
      <c r="G29" s="49">
        <f>IF('入力４枚目'!G29="","",'入力４枚目'!G29)</f>
      </c>
      <c r="H29" s="95">
        <f>IF('入力４枚目'!H29="","",'入力４枚目'!H29)</f>
      </c>
      <c r="I29" s="161">
        <f>IF('入力４枚目'!P29="","",'入力４枚目'!P29)</f>
      </c>
      <c r="J29" s="162"/>
      <c r="K29" s="162"/>
      <c r="L29" s="162"/>
      <c r="M29" s="163"/>
    </row>
    <row r="30" spans="1:13" ht="35.25" customHeight="1">
      <c r="A30">
        <v>19</v>
      </c>
      <c r="B30" s="47">
        <f>IF('入力４枚目'!B30="","",'入力４枚目'!B30)</f>
      </c>
      <c r="C30" s="48">
        <f>IF('入力４枚目'!C30="","",'入力４枚目'!C30)</f>
      </c>
      <c r="D30" s="47">
        <f>IF('入力４枚目'!D30="","",'入力４枚目'!D30)</f>
      </c>
      <c r="E30" s="47">
        <f>IF('入力４枚目'!E30="","",'入力４枚目'!E30)</f>
      </c>
      <c r="F30" s="47">
        <f>IF('入力４枚目'!F30="","",'入力４枚目'!F30)</f>
      </c>
      <c r="G30" s="49">
        <f>IF('入力４枚目'!G30="","",'入力４枚目'!G30)</f>
      </c>
      <c r="H30" s="95">
        <f>IF('入力４枚目'!H30="","",'入力４枚目'!H30)</f>
      </c>
      <c r="I30" s="161">
        <f>IF('入力４枚目'!P30="","",'入力４枚目'!P30)</f>
      </c>
      <c r="J30" s="162"/>
      <c r="K30" s="162"/>
      <c r="L30" s="162"/>
      <c r="M30" s="163"/>
    </row>
    <row r="31" spans="1:13" ht="35.25" customHeight="1">
      <c r="A31">
        <v>20</v>
      </c>
      <c r="B31" s="47">
        <f>IF('入力４枚目'!B31="","",'入力４枚目'!B31)</f>
      </c>
      <c r="C31" s="48">
        <f>IF('入力４枚目'!C31="","",'入力４枚目'!C31)</f>
      </c>
      <c r="D31" s="47">
        <f>IF('入力４枚目'!D31="","",'入力４枚目'!D31)</f>
      </c>
      <c r="E31" s="47">
        <f>IF('入力４枚目'!E31="","",'入力４枚目'!E31)</f>
      </c>
      <c r="F31" s="47">
        <f>IF('入力４枚目'!F31="","",'入力４枚目'!F31)</f>
      </c>
      <c r="G31" s="49">
        <f>IF('入力４枚目'!G31="","",'入力４枚目'!G31)</f>
      </c>
      <c r="H31" s="95">
        <f>IF('入力４枚目'!H31="","",'入力４枚目'!H31)</f>
      </c>
      <c r="I31" s="161">
        <f>IF('入力４枚目'!P31="","",'入力４枚目'!P31)</f>
      </c>
      <c r="J31" s="162"/>
      <c r="K31" s="162"/>
      <c r="L31" s="162"/>
      <c r="M31" s="163"/>
    </row>
    <row r="32" spans="1:13" ht="35.25" customHeight="1">
      <c r="A32">
        <v>21</v>
      </c>
      <c r="B32" s="47">
        <f>IF('入力４枚目'!B32="","",'入力４枚目'!B32)</f>
      </c>
      <c r="C32" s="48">
        <f>IF('入力４枚目'!C32="","",'入力４枚目'!C32)</f>
      </c>
      <c r="D32" s="47">
        <f>IF('入力４枚目'!D32="","",'入力４枚目'!D32)</f>
      </c>
      <c r="E32" s="47">
        <f>IF('入力４枚目'!E32="","",'入力４枚目'!E32)</f>
      </c>
      <c r="F32" s="47">
        <f>IF('入力４枚目'!F32="","",'入力４枚目'!F32)</f>
      </c>
      <c r="G32" s="49">
        <f>IF('入力４枚目'!G32="","",'入力４枚目'!G32)</f>
      </c>
      <c r="H32" s="95">
        <f>IF('入力４枚目'!H32="","",'入力４枚目'!H32)</f>
      </c>
      <c r="I32" s="161">
        <f>IF('入力４枚目'!P32="","",'入力４枚目'!P32)</f>
      </c>
      <c r="J32" s="162"/>
      <c r="K32" s="162"/>
      <c r="L32" s="162"/>
      <c r="M32" s="163"/>
    </row>
    <row r="33" spans="1:13" ht="35.25" customHeight="1">
      <c r="A33">
        <v>22</v>
      </c>
      <c r="B33" s="47">
        <f>IF('入力４枚目'!B33="","",'入力４枚目'!B33)</f>
      </c>
      <c r="C33" s="48">
        <f>IF('入力４枚目'!C33="","",'入力４枚目'!C33)</f>
      </c>
      <c r="D33" s="47">
        <f>IF('入力４枚目'!D33="","",'入力４枚目'!D33)</f>
      </c>
      <c r="E33" s="47">
        <f>IF('入力４枚目'!E33="","",'入力４枚目'!E33)</f>
      </c>
      <c r="F33" s="47">
        <f>IF('入力４枚目'!F33="","",'入力４枚目'!F33)</f>
      </c>
      <c r="G33" s="49">
        <f>IF('入力４枚目'!G33="","",'入力４枚目'!G33)</f>
      </c>
      <c r="H33" s="95">
        <f>IF('入力４枚目'!H33="","",'入力４枚目'!H33)</f>
      </c>
      <c r="I33" s="161">
        <f>IF('入力４枚目'!P33="","",'入力４枚目'!P33)</f>
      </c>
      <c r="J33" s="162"/>
      <c r="K33" s="162"/>
      <c r="L33" s="162"/>
      <c r="M33" s="163"/>
    </row>
    <row r="34" spans="1:13" ht="35.25" customHeight="1">
      <c r="A34">
        <v>23</v>
      </c>
      <c r="B34" s="47">
        <f>IF('入力４枚目'!B34="","",'入力４枚目'!B34)</f>
      </c>
      <c r="C34" s="48">
        <f>IF('入力４枚目'!C34="","",'入力４枚目'!C34)</f>
      </c>
      <c r="D34" s="47">
        <f>IF('入力４枚目'!D34="","",'入力４枚目'!D34)</f>
      </c>
      <c r="E34" s="47">
        <f>IF('入力４枚目'!E34="","",'入力４枚目'!E34)</f>
      </c>
      <c r="F34" s="47">
        <f>IF('入力４枚目'!F34="","",'入力４枚目'!F34)</f>
      </c>
      <c r="G34" s="49">
        <f>IF('入力４枚目'!G34="","",'入力４枚目'!G34)</f>
      </c>
      <c r="H34" s="95">
        <f>IF('入力４枚目'!H34="","",'入力４枚目'!H34)</f>
      </c>
      <c r="I34" s="161">
        <f>IF('入力４枚目'!P34="","",'入力４枚目'!P34)</f>
      </c>
      <c r="J34" s="162"/>
      <c r="K34" s="162"/>
      <c r="L34" s="162"/>
      <c r="M34" s="163"/>
    </row>
    <row r="35" spans="1:13" ht="35.25" customHeight="1">
      <c r="A35">
        <v>24</v>
      </c>
      <c r="B35" s="47">
        <f>IF('入力４枚目'!B35="","",'入力４枚目'!B35)</f>
      </c>
      <c r="C35" s="48">
        <f>IF('入力４枚目'!C35="","",'入力４枚目'!C35)</f>
      </c>
      <c r="D35" s="47">
        <f>IF('入力４枚目'!D35="","",'入力４枚目'!D35)</f>
      </c>
      <c r="E35" s="47">
        <f>IF('入力４枚目'!E35="","",'入力４枚目'!E35)</f>
      </c>
      <c r="F35" s="47">
        <f>IF('入力４枚目'!F35="","",'入力４枚目'!F35)</f>
      </c>
      <c r="G35" s="49">
        <f>IF('入力４枚目'!G35="","",'入力４枚目'!G35)</f>
      </c>
      <c r="H35" s="95">
        <f>IF('入力４枚目'!H35="","",'入力４枚目'!H35)</f>
      </c>
      <c r="I35" s="161">
        <f>IF('入力４枚目'!P35="","",'入力４枚目'!P35)</f>
      </c>
      <c r="J35" s="162"/>
      <c r="K35" s="162"/>
      <c r="L35" s="162"/>
      <c r="M35" s="163"/>
    </row>
    <row r="36" spans="1:13" ht="35.25" customHeight="1">
      <c r="A36">
        <v>25</v>
      </c>
      <c r="B36" s="47">
        <f>IF('入力４枚目'!B36="","",'入力４枚目'!B36)</f>
      </c>
      <c r="C36" s="48">
        <f>IF('入力４枚目'!C36="","",'入力４枚目'!C36)</f>
      </c>
      <c r="D36" s="47">
        <f>IF('入力４枚目'!D36="","",'入力４枚目'!D36)</f>
      </c>
      <c r="E36" s="47">
        <f>IF('入力４枚目'!E36="","",'入力４枚目'!E36)</f>
      </c>
      <c r="F36" s="47">
        <f>IF('入力４枚目'!F36="","",'入力４枚目'!F36)</f>
      </c>
      <c r="G36" s="49">
        <f>IF('入力４枚目'!G36="","",'入力４枚目'!G36)</f>
      </c>
      <c r="H36" s="95">
        <f>IF('入力４枚目'!H36="","",'入力４枚目'!H36)</f>
      </c>
      <c r="I36" s="161">
        <f>IF('入力４枚目'!P36="","",'入力４枚目'!P36)</f>
      </c>
      <c r="J36" s="162"/>
      <c r="K36" s="162"/>
      <c r="L36" s="162"/>
      <c r="M36" s="163"/>
    </row>
    <row r="37" spans="2:13" ht="19.5">
      <c r="B37" s="1"/>
      <c r="C37" s="1"/>
      <c r="D37" s="1"/>
      <c r="E37" s="2"/>
      <c r="F37" s="1"/>
      <c r="G37" s="4"/>
      <c r="H37" s="1"/>
      <c r="I37" s="1"/>
      <c r="J37" s="1"/>
      <c r="K37" s="1"/>
      <c r="L37" s="17"/>
      <c r="M37" s="1"/>
    </row>
    <row r="38" spans="2:13" ht="19.5">
      <c r="B38" s="1"/>
      <c r="C38" s="1"/>
      <c r="D38" s="1"/>
      <c r="E38" s="2"/>
      <c r="F38" s="1"/>
      <c r="G38" s="4"/>
      <c r="H38" s="1"/>
      <c r="I38" s="1"/>
      <c r="J38" s="1"/>
      <c r="K38" s="1"/>
      <c r="L38" s="17"/>
      <c r="M38" s="1"/>
    </row>
    <row r="39" spans="2:13" ht="19.5">
      <c r="B39" s="1"/>
      <c r="C39" s="1"/>
      <c r="D39" s="1"/>
      <c r="E39" s="2"/>
      <c r="F39" s="1"/>
      <c r="G39" s="4"/>
      <c r="H39" s="1"/>
      <c r="I39" s="1"/>
      <c r="J39" s="1"/>
      <c r="K39" s="1"/>
      <c r="L39" s="17"/>
      <c r="M39" s="1"/>
    </row>
    <row r="40" spans="2:13" ht="19.5">
      <c r="B40" s="1"/>
      <c r="C40" s="1"/>
      <c r="D40" s="1"/>
      <c r="E40" s="2"/>
      <c r="F40" s="1"/>
      <c r="G40" s="3"/>
      <c r="H40" s="1"/>
      <c r="I40" s="1"/>
      <c r="J40" s="1"/>
      <c r="K40" s="1"/>
      <c r="L40" s="17"/>
      <c r="M40" s="1"/>
    </row>
    <row r="41" spans="2:13" ht="19.5">
      <c r="B41" s="1"/>
      <c r="C41" s="1"/>
      <c r="D41" s="1"/>
      <c r="E41" s="2"/>
      <c r="F41" s="1"/>
      <c r="G41" s="3"/>
      <c r="H41" s="1"/>
      <c r="I41" s="1"/>
      <c r="J41" s="1"/>
      <c r="K41" s="1"/>
      <c r="L41" s="17"/>
      <c r="M41" s="1"/>
    </row>
    <row r="42" spans="2:13" ht="19.5">
      <c r="B42" s="1"/>
      <c r="C42" s="1"/>
      <c r="D42" s="1"/>
      <c r="E42" s="2"/>
      <c r="F42" s="1"/>
      <c r="G42" s="3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3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3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1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1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1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1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1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7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7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7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7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ht="19.5"/>
    <row r="90" ht="19.5"/>
  </sheetData>
  <sheetProtection/>
  <mergeCells count="49">
    <mergeCell ref="I34:M34"/>
    <mergeCell ref="I35:M35"/>
    <mergeCell ref="I36:M36"/>
    <mergeCell ref="I28:M28"/>
    <mergeCell ref="I29:M29"/>
    <mergeCell ref="I30:M30"/>
    <mergeCell ref="I31:M31"/>
    <mergeCell ref="I32:M32"/>
    <mergeCell ref="I33:M33"/>
    <mergeCell ref="I22:M22"/>
    <mergeCell ref="I23:M23"/>
    <mergeCell ref="I24:M24"/>
    <mergeCell ref="I25:M25"/>
    <mergeCell ref="I26:M26"/>
    <mergeCell ref="I27:M27"/>
    <mergeCell ref="I16:M16"/>
    <mergeCell ref="I17:M17"/>
    <mergeCell ref="I18:M18"/>
    <mergeCell ref="I19:M19"/>
    <mergeCell ref="I20:M20"/>
    <mergeCell ref="I21:M21"/>
    <mergeCell ref="M10:M11"/>
    <mergeCell ref="E11:F11"/>
    <mergeCell ref="I12:M12"/>
    <mergeCell ref="I13:M13"/>
    <mergeCell ref="I14:M14"/>
    <mergeCell ref="I15:M15"/>
    <mergeCell ref="B8:B9"/>
    <mergeCell ref="C8:C9"/>
    <mergeCell ref="E8:F8"/>
    <mergeCell ref="G8:G9"/>
    <mergeCell ref="I8:M9"/>
    <mergeCell ref="D10:D11"/>
    <mergeCell ref="E10:F10"/>
    <mergeCell ref="J10:J11"/>
    <mergeCell ref="K10:K11"/>
    <mergeCell ref="L10:L11"/>
    <mergeCell ref="C5:D5"/>
    <mergeCell ref="E5:F5"/>
    <mergeCell ref="C6:D6"/>
    <mergeCell ref="E6:F6"/>
    <mergeCell ref="H5:K5"/>
    <mergeCell ref="H6:K6"/>
    <mergeCell ref="B1:M1"/>
    <mergeCell ref="C3:D3"/>
    <mergeCell ref="E3:F3"/>
    <mergeCell ref="C4:D4"/>
    <mergeCell ref="E4:F4"/>
    <mergeCell ref="H4:K4"/>
  </mergeCells>
  <printOptions horizontalCentered="1"/>
  <pageMargins left="0" right="0" top="0.5905511811023623" bottom="0.3937007874015748" header="0" footer="0"/>
  <pageSetup horizontalDpi="300" verticalDpi="3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F63"/>
  <sheetViews>
    <sheetView view="pageBreakPreview" zoomScale="85" zoomScaleSheetLayoutView="85" zoomScalePageLayoutView="0" workbookViewId="0" topLeftCell="A1">
      <selection activeCell="U26" sqref="U26"/>
    </sheetView>
  </sheetViews>
  <sheetFormatPr defaultColWidth="9.00390625" defaultRowHeight="13.5"/>
  <cols>
    <col min="1" max="1" width="4.75390625" style="130" customWidth="1"/>
    <col min="2" max="15" width="9.00390625" style="124" customWidth="1"/>
    <col min="16" max="16" width="13.25390625" style="124" customWidth="1"/>
    <col min="17" max="16384" width="9.00390625" style="124" customWidth="1"/>
  </cols>
  <sheetData>
    <row r="2" spans="1:2" ht="18.75">
      <c r="A2" s="122" t="s">
        <v>2</v>
      </c>
      <c r="B2" s="123"/>
    </row>
    <row r="3" s="126" customFormat="1" ht="13.5">
      <c r="A3" s="125"/>
    </row>
    <row r="4" spans="1:2" s="126" customFormat="1" ht="19.5" customHeight="1">
      <c r="A4" s="125" t="s">
        <v>90</v>
      </c>
      <c r="B4" s="127" t="s">
        <v>139</v>
      </c>
    </row>
    <row r="5" spans="1:2" s="126" customFormat="1" ht="19.5" customHeight="1">
      <c r="A5" s="125"/>
      <c r="B5" s="127" t="s">
        <v>135</v>
      </c>
    </row>
    <row r="6" spans="1:2" s="126" customFormat="1" ht="19.5" customHeight="1">
      <c r="A6" s="125"/>
      <c r="B6" s="126" t="s">
        <v>101</v>
      </c>
    </row>
    <row r="7" spans="1:6" s="126" customFormat="1" ht="19.5" customHeight="1">
      <c r="A7" s="125"/>
      <c r="B7" s="127" t="s">
        <v>136</v>
      </c>
      <c r="F7" s="127" t="s">
        <v>137</v>
      </c>
    </row>
    <row r="8" s="126" customFormat="1" ht="16.5" customHeight="1">
      <c r="A8" s="125"/>
    </row>
    <row r="9" spans="1:2" s="126" customFormat="1" ht="19.5" customHeight="1">
      <c r="A9" s="125" t="s">
        <v>91</v>
      </c>
      <c r="B9" s="126" t="s">
        <v>106</v>
      </c>
    </row>
    <row r="10" s="126" customFormat="1" ht="16.5" customHeight="1">
      <c r="A10" s="125"/>
    </row>
    <row r="11" spans="1:2" s="126" customFormat="1" ht="19.5" customHeight="1">
      <c r="A11" s="125" t="s">
        <v>92</v>
      </c>
      <c r="B11" s="126" t="s">
        <v>107</v>
      </c>
    </row>
    <row r="12" s="126" customFormat="1" ht="16.5" customHeight="1">
      <c r="A12" s="125"/>
    </row>
    <row r="13" spans="1:2" s="126" customFormat="1" ht="19.5" customHeight="1">
      <c r="A13" s="125" t="s">
        <v>93</v>
      </c>
      <c r="B13" s="126" t="s">
        <v>103</v>
      </c>
    </row>
    <row r="14" s="126" customFormat="1" ht="16.5" customHeight="1">
      <c r="A14" s="125"/>
    </row>
    <row r="15" spans="1:2" s="126" customFormat="1" ht="19.5" customHeight="1">
      <c r="A15" s="125" t="s">
        <v>94</v>
      </c>
      <c r="B15" s="127" t="s">
        <v>134</v>
      </c>
    </row>
    <row r="16" s="126" customFormat="1" ht="19.5" customHeight="1">
      <c r="A16" s="125"/>
    </row>
    <row r="17" spans="1:2" s="126" customFormat="1" ht="19.5" customHeight="1">
      <c r="A17" s="125" t="s">
        <v>95</v>
      </c>
      <c r="B17" s="127" t="s">
        <v>122</v>
      </c>
    </row>
    <row r="18" spans="1:2" s="126" customFormat="1" ht="19.5" customHeight="1">
      <c r="A18" s="125"/>
      <c r="B18" s="126" t="s">
        <v>104</v>
      </c>
    </row>
    <row r="19" spans="1:2" s="126" customFormat="1" ht="19.5" customHeight="1">
      <c r="A19" s="125"/>
      <c r="B19" s="126" t="s">
        <v>100</v>
      </c>
    </row>
    <row r="20" s="126" customFormat="1" ht="16.5" customHeight="1">
      <c r="A20" s="125"/>
    </row>
    <row r="21" spans="1:2" s="126" customFormat="1" ht="19.5" customHeight="1">
      <c r="A21" s="125" t="s">
        <v>96</v>
      </c>
      <c r="B21" s="127" t="s">
        <v>138</v>
      </c>
    </row>
    <row r="22" spans="1:2" s="126" customFormat="1" ht="19.5" customHeight="1">
      <c r="A22" s="125"/>
      <c r="B22" s="127" t="s">
        <v>123</v>
      </c>
    </row>
    <row r="23" spans="1:2" s="126" customFormat="1" ht="19.5" customHeight="1">
      <c r="A23" s="125"/>
      <c r="B23" s="127" t="s">
        <v>120</v>
      </c>
    </row>
    <row r="24" s="126" customFormat="1" ht="16.5" customHeight="1">
      <c r="A24" s="125"/>
    </row>
    <row r="25" spans="1:2" s="126" customFormat="1" ht="19.5" customHeight="1">
      <c r="A25" s="125" t="s">
        <v>97</v>
      </c>
      <c r="B25" s="127" t="s">
        <v>110</v>
      </c>
    </row>
    <row r="26" spans="1:2" s="126" customFormat="1" ht="19.5" customHeight="1">
      <c r="A26" s="125"/>
      <c r="B26" s="126" t="s">
        <v>102</v>
      </c>
    </row>
    <row r="27" s="126" customFormat="1" ht="16.5" customHeight="1">
      <c r="A27" s="125"/>
    </row>
    <row r="28" spans="1:2" s="126" customFormat="1" ht="19.5" customHeight="1">
      <c r="A28" s="125" t="s">
        <v>98</v>
      </c>
      <c r="B28" s="126" t="s">
        <v>108</v>
      </c>
    </row>
    <row r="29" spans="1:2" s="126" customFormat="1" ht="19.5" customHeight="1">
      <c r="A29" s="125"/>
      <c r="B29" s="127" t="s">
        <v>128</v>
      </c>
    </row>
    <row r="30" s="126" customFormat="1" ht="16.5" customHeight="1">
      <c r="A30" s="125"/>
    </row>
    <row r="31" spans="1:2" s="126" customFormat="1" ht="19.5" customHeight="1">
      <c r="A31" s="125" t="s">
        <v>99</v>
      </c>
      <c r="B31" s="127" t="s">
        <v>121</v>
      </c>
    </row>
    <row r="32" spans="1:2" s="126" customFormat="1" ht="19.5" customHeight="1">
      <c r="A32" s="125"/>
      <c r="B32" s="126" t="s">
        <v>109</v>
      </c>
    </row>
    <row r="33" spans="1:2" s="126" customFormat="1" ht="19.5" customHeight="1">
      <c r="A33" s="125"/>
      <c r="B33" s="126" t="s">
        <v>105</v>
      </c>
    </row>
    <row r="34" s="126" customFormat="1" ht="16.5" customHeight="1">
      <c r="A34" s="125"/>
    </row>
    <row r="35" spans="1:2" s="126" customFormat="1" ht="16.5" customHeight="1">
      <c r="A35" s="128" t="s">
        <v>149</v>
      </c>
      <c r="B35" s="127" t="s">
        <v>154</v>
      </c>
    </row>
    <row r="36" spans="1:2" s="126" customFormat="1" ht="16.5" customHeight="1">
      <c r="A36" s="128"/>
      <c r="B36" s="127" t="s">
        <v>152</v>
      </c>
    </row>
    <row r="37" spans="1:2" s="126" customFormat="1" ht="16.5" customHeight="1">
      <c r="A37" s="125"/>
      <c r="B37" s="127" t="s">
        <v>153</v>
      </c>
    </row>
    <row r="38" spans="1:2" s="126" customFormat="1" ht="16.5" customHeight="1">
      <c r="A38" s="125"/>
      <c r="B38" s="127" t="s">
        <v>151</v>
      </c>
    </row>
    <row r="39" s="126" customFormat="1" ht="16.5" customHeight="1">
      <c r="A39" s="125"/>
    </row>
    <row r="40" spans="1:2" s="126" customFormat="1" ht="13.5">
      <c r="A40" s="128" t="s">
        <v>150</v>
      </c>
      <c r="B40" s="127" t="s">
        <v>112</v>
      </c>
    </row>
    <row r="41" spans="1:2" s="126" customFormat="1" ht="13.5">
      <c r="A41" s="125"/>
      <c r="B41" s="127" t="s">
        <v>111</v>
      </c>
    </row>
    <row r="42" spans="1:2" s="126" customFormat="1" ht="13.5">
      <c r="A42" s="125"/>
      <c r="B42" s="127" t="s">
        <v>147</v>
      </c>
    </row>
    <row r="43" spans="1:2" s="126" customFormat="1" ht="13.5">
      <c r="A43" s="125"/>
      <c r="B43" s="127" t="s">
        <v>129</v>
      </c>
    </row>
    <row r="44" spans="1:5" s="126" customFormat="1" ht="13.5">
      <c r="A44" s="125"/>
      <c r="B44" s="127" t="s">
        <v>148</v>
      </c>
      <c r="E44" s="129" t="s">
        <v>119</v>
      </c>
    </row>
    <row r="45" s="126" customFormat="1" ht="13.5">
      <c r="A45" s="125"/>
    </row>
    <row r="46" s="126" customFormat="1" ht="13.5">
      <c r="A46" s="125"/>
    </row>
    <row r="47" s="126" customFormat="1" ht="13.5">
      <c r="A47" s="125"/>
    </row>
    <row r="48" s="126" customFormat="1" ht="13.5">
      <c r="A48" s="125"/>
    </row>
    <row r="49" s="126" customFormat="1" ht="13.5">
      <c r="A49" s="125"/>
    </row>
    <row r="50" s="126" customFormat="1" ht="13.5">
      <c r="A50" s="125"/>
    </row>
    <row r="51" s="126" customFormat="1" ht="13.5">
      <c r="A51" s="125"/>
    </row>
    <row r="52" s="126" customFormat="1" ht="13.5">
      <c r="A52" s="125"/>
    </row>
    <row r="53" s="126" customFormat="1" ht="13.5">
      <c r="A53" s="125"/>
    </row>
    <row r="54" s="126" customFormat="1" ht="13.5">
      <c r="A54" s="125"/>
    </row>
    <row r="55" s="126" customFormat="1" ht="13.5">
      <c r="A55" s="125"/>
    </row>
    <row r="56" s="126" customFormat="1" ht="13.5">
      <c r="A56" s="125"/>
    </row>
    <row r="57" s="126" customFormat="1" ht="13.5">
      <c r="A57" s="125"/>
    </row>
    <row r="58" s="126" customFormat="1" ht="13.5">
      <c r="A58" s="125"/>
    </row>
    <row r="59" s="126" customFormat="1" ht="13.5">
      <c r="A59" s="125"/>
    </row>
    <row r="60" s="126" customFormat="1" ht="13.5">
      <c r="A60" s="125"/>
    </row>
    <row r="61" s="126" customFormat="1" ht="13.5">
      <c r="A61" s="125"/>
    </row>
    <row r="62" s="126" customFormat="1" ht="13.5">
      <c r="A62" s="125"/>
    </row>
    <row r="63" s="126" customFormat="1" ht="13.5">
      <c r="A63" s="125"/>
    </row>
  </sheetData>
  <sheetProtection/>
  <hyperlinks>
    <hyperlink ref="E44" r:id="rId1" display="naganoken@japan-sports.or.jp"/>
  </hyperlink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P93"/>
  <sheetViews>
    <sheetView showGridLines="0"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4.375" style="0" customWidth="1"/>
    <col min="2" max="2" width="8.125" style="0" customWidth="1"/>
    <col min="3" max="3" width="9.50390625" style="0" customWidth="1"/>
    <col min="4" max="4" width="9.625" style="0" customWidth="1"/>
    <col min="5" max="5" width="18.00390625" style="0" customWidth="1"/>
    <col min="6" max="6" width="17.75390625" style="19" customWidth="1"/>
    <col min="7" max="7" width="16.375" style="0" customWidth="1"/>
    <col min="8" max="8" width="16.50390625" style="0" customWidth="1"/>
    <col min="9" max="11" width="6.625" style="0" customWidth="1"/>
    <col min="12" max="12" width="6.625" style="18" customWidth="1"/>
    <col min="13" max="13" width="6.625" style="0" customWidth="1"/>
    <col min="14" max="14" width="4.00390625" style="0" customWidth="1"/>
    <col min="16" max="16" width="9.00390625" style="13" customWidth="1"/>
  </cols>
  <sheetData>
    <row r="1" spans="2:13" ht="30" customHeight="1">
      <c r="B1" s="131" t="s">
        <v>140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5" ht="24" customHeight="1">
      <c r="A2" s="42"/>
      <c r="B2" s="43"/>
      <c r="C2" s="42"/>
      <c r="D2" s="43"/>
      <c r="E2" s="42"/>
      <c r="F2" s="43"/>
      <c r="G2" s="42"/>
      <c r="H2" s="43"/>
      <c r="I2" s="42"/>
      <c r="J2" s="43"/>
      <c r="K2" s="42"/>
      <c r="L2" s="43"/>
      <c r="M2" s="42"/>
      <c r="N2" s="43"/>
      <c r="O2" s="42"/>
    </row>
    <row r="3" spans="1:13" ht="31.5" customHeight="1">
      <c r="A3">
        <v>1</v>
      </c>
      <c r="B3" s="6"/>
      <c r="C3" s="132" t="s">
        <v>25</v>
      </c>
      <c r="D3" s="133"/>
      <c r="E3" s="134"/>
      <c r="F3" s="135"/>
      <c r="G3" s="12"/>
      <c r="H3" s="30"/>
      <c r="I3" s="30"/>
      <c r="J3" s="30"/>
      <c r="K3" s="30"/>
      <c r="L3" s="35"/>
      <c r="M3" s="30"/>
    </row>
    <row r="4" spans="2:13" ht="29.25" customHeight="1">
      <c r="B4" s="6"/>
      <c r="C4" s="132" t="s">
        <v>3</v>
      </c>
      <c r="D4" s="133"/>
      <c r="E4" s="134"/>
      <c r="F4" s="135"/>
      <c r="G4" s="99" t="s">
        <v>5</v>
      </c>
      <c r="H4" s="134"/>
      <c r="I4" s="136"/>
      <c r="J4" s="136"/>
      <c r="K4" s="135"/>
      <c r="L4" s="31"/>
      <c r="M4" s="31"/>
    </row>
    <row r="5" spans="2:13" ht="29.25" customHeight="1">
      <c r="B5" s="6"/>
      <c r="C5" s="132" t="s">
        <v>4</v>
      </c>
      <c r="D5" s="133"/>
      <c r="E5" s="134"/>
      <c r="F5" s="135"/>
      <c r="G5" s="99" t="s">
        <v>6</v>
      </c>
      <c r="H5" s="134"/>
      <c r="I5" s="136"/>
      <c r="J5" s="136"/>
      <c r="K5" s="135"/>
      <c r="L5" s="31"/>
      <c r="M5" s="31"/>
    </row>
    <row r="6" spans="2:13" ht="29.25" customHeight="1">
      <c r="B6" s="6"/>
      <c r="C6" s="132" t="s">
        <v>7</v>
      </c>
      <c r="D6" s="133"/>
      <c r="E6" s="134"/>
      <c r="F6" s="135"/>
      <c r="G6" s="99" t="s">
        <v>8</v>
      </c>
      <c r="H6" s="134"/>
      <c r="I6" s="136"/>
      <c r="J6" s="136"/>
      <c r="K6" s="135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6" s="10" customFormat="1" ht="24.75" customHeight="1">
      <c r="B8" s="137" t="s">
        <v>0</v>
      </c>
      <c r="C8" s="138" t="s">
        <v>29</v>
      </c>
      <c r="D8" s="102" t="s">
        <v>132</v>
      </c>
      <c r="E8" s="140" t="s">
        <v>10</v>
      </c>
      <c r="F8" s="140"/>
      <c r="G8" s="141" t="s">
        <v>20</v>
      </c>
      <c r="H8" s="103" t="s">
        <v>21</v>
      </c>
      <c r="I8" s="143" t="s">
        <v>133</v>
      </c>
      <c r="J8" s="144"/>
      <c r="K8" s="144"/>
      <c r="L8" s="144"/>
      <c r="M8" s="145"/>
      <c r="P8" s="14"/>
    </row>
    <row r="9" spans="2:16" s="10" customFormat="1" ht="24.75" customHeight="1">
      <c r="B9" s="137"/>
      <c r="C9" s="139"/>
      <c r="D9" s="106" t="s">
        <v>26</v>
      </c>
      <c r="E9" s="104" t="s">
        <v>9</v>
      </c>
      <c r="F9" s="104" t="s">
        <v>11</v>
      </c>
      <c r="G9" s="142"/>
      <c r="H9" s="105" t="s">
        <v>28</v>
      </c>
      <c r="I9" s="146"/>
      <c r="J9" s="147"/>
      <c r="K9" s="147"/>
      <c r="L9" s="147"/>
      <c r="M9" s="148"/>
      <c r="P9" s="14"/>
    </row>
    <row r="10" spans="2:16" s="10" customFormat="1" ht="22.5" customHeight="1" hidden="1">
      <c r="B10" s="21" t="s">
        <v>32</v>
      </c>
      <c r="C10" s="21" t="s">
        <v>30</v>
      </c>
      <c r="D10" s="149" t="s">
        <v>34</v>
      </c>
      <c r="E10" s="151" t="s">
        <v>35</v>
      </c>
      <c r="F10" s="152"/>
      <c r="G10" s="25" t="s">
        <v>70</v>
      </c>
      <c r="H10" s="28" t="s">
        <v>85</v>
      </c>
      <c r="I10" s="100" t="s">
        <v>39</v>
      </c>
      <c r="J10" s="153" t="s">
        <v>59</v>
      </c>
      <c r="K10" s="155" t="s">
        <v>48</v>
      </c>
      <c r="L10" s="157" t="s">
        <v>49</v>
      </c>
      <c r="M10" s="153" t="s">
        <v>72</v>
      </c>
      <c r="P10" s="14"/>
    </row>
    <row r="11" spans="2:16" s="10" customFormat="1" ht="22.5" customHeight="1" hidden="1">
      <c r="B11" s="22" t="s">
        <v>33</v>
      </c>
      <c r="C11" s="22" t="s">
        <v>31</v>
      </c>
      <c r="D11" s="150"/>
      <c r="E11" s="159" t="s">
        <v>36</v>
      </c>
      <c r="F11" s="160"/>
      <c r="G11" s="26" t="s">
        <v>71</v>
      </c>
      <c r="H11" s="29" t="s">
        <v>84</v>
      </c>
      <c r="I11" s="101" t="s">
        <v>40</v>
      </c>
      <c r="J11" s="154"/>
      <c r="K11" s="156"/>
      <c r="L11" s="158"/>
      <c r="M11" s="154"/>
      <c r="P11" s="14"/>
    </row>
    <row r="12" spans="1:15" ht="34.5" customHeight="1">
      <c r="A12">
        <v>1</v>
      </c>
      <c r="B12" s="47"/>
      <c r="C12" s="48"/>
      <c r="D12" s="47"/>
      <c r="E12" s="47"/>
      <c r="F12" s="47"/>
      <c r="G12" s="49"/>
      <c r="H12" s="95"/>
      <c r="I12" s="161"/>
      <c r="J12" s="162"/>
      <c r="K12" s="162"/>
      <c r="L12" s="162"/>
      <c r="M12" s="163"/>
      <c r="O12" s="8"/>
    </row>
    <row r="13" spans="1:15" ht="34.5" customHeight="1">
      <c r="A13">
        <v>2</v>
      </c>
      <c r="B13" s="47"/>
      <c r="C13" s="48"/>
      <c r="D13" s="47"/>
      <c r="E13" s="47"/>
      <c r="F13" s="47"/>
      <c r="G13" s="49"/>
      <c r="H13" s="95"/>
      <c r="I13" s="161"/>
      <c r="J13" s="162"/>
      <c r="K13" s="162"/>
      <c r="L13" s="162"/>
      <c r="M13" s="163"/>
      <c r="O13" s="8"/>
    </row>
    <row r="14" spans="1:15" ht="34.5" customHeight="1">
      <c r="A14">
        <v>3</v>
      </c>
      <c r="B14" s="47"/>
      <c r="C14" s="48"/>
      <c r="D14" s="47"/>
      <c r="E14" s="47"/>
      <c r="F14" s="47"/>
      <c r="G14" s="49"/>
      <c r="H14" s="95"/>
      <c r="I14" s="161"/>
      <c r="J14" s="162"/>
      <c r="K14" s="162"/>
      <c r="L14" s="162"/>
      <c r="M14" s="163"/>
      <c r="O14" s="8"/>
    </row>
    <row r="15" spans="1:15" ht="34.5" customHeight="1">
      <c r="A15">
        <v>4</v>
      </c>
      <c r="B15" s="47"/>
      <c r="C15" s="48"/>
      <c r="D15" s="47"/>
      <c r="E15" s="47"/>
      <c r="F15" s="47"/>
      <c r="G15" s="49"/>
      <c r="H15" s="95"/>
      <c r="I15" s="161"/>
      <c r="J15" s="162"/>
      <c r="K15" s="162"/>
      <c r="L15" s="162"/>
      <c r="M15" s="163"/>
      <c r="O15" s="8"/>
    </row>
    <row r="16" spans="1:13" ht="34.5" customHeight="1">
      <c r="A16">
        <v>5</v>
      </c>
      <c r="B16" s="47"/>
      <c r="C16" s="48"/>
      <c r="D16" s="47"/>
      <c r="E16" s="47"/>
      <c r="F16" s="47"/>
      <c r="G16" s="49"/>
      <c r="H16" s="95"/>
      <c r="I16" s="161"/>
      <c r="J16" s="162"/>
      <c r="K16" s="162"/>
      <c r="L16" s="162"/>
      <c r="M16" s="163"/>
    </row>
    <row r="17" spans="1:13" ht="34.5" customHeight="1">
      <c r="A17">
        <v>6</v>
      </c>
      <c r="B17" s="47"/>
      <c r="C17" s="48"/>
      <c r="D17" s="47"/>
      <c r="E17" s="47"/>
      <c r="F17" s="47"/>
      <c r="G17" s="49"/>
      <c r="H17" s="95"/>
      <c r="I17" s="161"/>
      <c r="J17" s="162"/>
      <c r="K17" s="162"/>
      <c r="L17" s="162"/>
      <c r="M17" s="163"/>
    </row>
    <row r="18" spans="1:13" ht="34.5" customHeight="1">
      <c r="A18">
        <v>7</v>
      </c>
      <c r="B18" s="47"/>
      <c r="C18" s="48"/>
      <c r="D18" s="47"/>
      <c r="E18" s="47"/>
      <c r="F18" s="47"/>
      <c r="G18" s="49"/>
      <c r="H18" s="95"/>
      <c r="I18" s="161"/>
      <c r="J18" s="162"/>
      <c r="K18" s="162"/>
      <c r="L18" s="162"/>
      <c r="M18" s="163"/>
    </row>
    <row r="19" spans="1:13" ht="34.5" customHeight="1">
      <c r="A19">
        <v>8</v>
      </c>
      <c r="B19" s="47"/>
      <c r="C19" s="48"/>
      <c r="D19" s="47"/>
      <c r="E19" s="47"/>
      <c r="F19" s="47"/>
      <c r="G19" s="49"/>
      <c r="H19" s="95"/>
      <c r="I19" s="161"/>
      <c r="J19" s="162"/>
      <c r="K19" s="162"/>
      <c r="L19" s="162"/>
      <c r="M19" s="163"/>
    </row>
    <row r="20" spans="1:13" ht="34.5" customHeight="1">
      <c r="A20">
        <v>9</v>
      </c>
      <c r="B20" s="47"/>
      <c r="C20" s="48"/>
      <c r="D20" s="47"/>
      <c r="E20" s="47"/>
      <c r="F20" s="47"/>
      <c r="G20" s="49"/>
      <c r="H20" s="95"/>
      <c r="I20" s="161"/>
      <c r="J20" s="162"/>
      <c r="K20" s="162"/>
      <c r="L20" s="162"/>
      <c r="M20" s="163"/>
    </row>
    <row r="21" spans="1:13" ht="34.5" customHeight="1">
      <c r="A21">
        <v>10</v>
      </c>
      <c r="B21" s="47"/>
      <c r="C21" s="48"/>
      <c r="D21" s="47"/>
      <c r="E21" s="47"/>
      <c r="F21" s="47"/>
      <c r="G21" s="49"/>
      <c r="H21" s="95"/>
      <c r="I21" s="161"/>
      <c r="J21" s="162"/>
      <c r="K21" s="162"/>
      <c r="L21" s="162"/>
      <c r="M21" s="163"/>
    </row>
    <row r="22" spans="1:13" ht="34.5" customHeight="1">
      <c r="A22">
        <v>11</v>
      </c>
      <c r="B22" s="47"/>
      <c r="C22" s="48"/>
      <c r="D22" s="47"/>
      <c r="E22" s="47"/>
      <c r="F22" s="47"/>
      <c r="G22" s="49"/>
      <c r="H22" s="95"/>
      <c r="I22" s="161"/>
      <c r="J22" s="162"/>
      <c r="K22" s="162"/>
      <c r="L22" s="162"/>
      <c r="M22" s="163"/>
    </row>
    <row r="23" spans="1:13" ht="34.5" customHeight="1">
      <c r="A23">
        <v>12</v>
      </c>
      <c r="B23" s="47"/>
      <c r="C23" s="48"/>
      <c r="D23" s="47"/>
      <c r="E23" s="47"/>
      <c r="F23" s="47"/>
      <c r="G23" s="49"/>
      <c r="H23" s="95"/>
      <c r="I23" s="161"/>
      <c r="J23" s="162"/>
      <c r="K23" s="162"/>
      <c r="L23" s="162"/>
      <c r="M23" s="163"/>
    </row>
    <row r="24" spans="1:13" ht="34.5" customHeight="1">
      <c r="A24">
        <v>13</v>
      </c>
      <c r="B24" s="47"/>
      <c r="C24" s="48"/>
      <c r="D24" s="47"/>
      <c r="E24" s="47"/>
      <c r="F24" s="47"/>
      <c r="G24" s="49"/>
      <c r="H24" s="95"/>
      <c r="I24" s="161"/>
      <c r="J24" s="162"/>
      <c r="K24" s="162"/>
      <c r="L24" s="162"/>
      <c r="M24" s="163"/>
    </row>
    <row r="25" spans="1:13" ht="34.5" customHeight="1">
      <c r="A25">
        <v>14</v>
      </c>
      <c r="B25" s="47"/>
      <c r="C25" s="48"/>
      <c r="D25" s="47"/>
      <c r="E25" s="47"/>
      <c r="F25" s="47"/>
      <c r="G25" s="49"/>
      <c r="H25" s="95"/>
      <c r="I25" s="161"/>
      <c r="J25" s="162"/>
      <c r="K25" s="162"/>
      <c r="L25" s="162"/>
      <c r="M25" s="163"/>
    </row>
    <row r="26" spans="1:13" ht="34.5" customHeight="1">
      <c r="A26">
        <v>15</v>
      </c>
      <c r="B26" s="47"/>
      <c r="C26" s="48"/>
      <c r="D26" s="47"/>
      <c r="E26" s="47"/>
      <c r="F26" s="47"/>
      <c r="G26" s="49"/>
      <c r="H26" s="95"/>
      <c r="I26" s="161"/>
      <c r="J26" s="162"/>
      <c r="K26" s="162"/>
      <c r="L26" s="162"/>
      <c r="M26" s="163"/>
    </row>
    <row r="27" spans="1:13" ht="34.5" customHeight="1">
      <c r="A27">
        <v>16</v>
      </c>
      <c r="B27" s="47"/>
      <c r="C27" s="48"/>
      <c r="D27" s="47"/>
      <c r="E27" s="47"/>
      <c r="F27" s="47"/>
      <c r="G27" s="49"/>
      <c r="H27" s="95"/>
      <c r="I27" s="161"/>
      <c r="J27" s="162"/>
      <c r="K27" s="162"/>
      <c r="L27" s="162"/>
      <c r="M27" s="163"/>
    </row>
    <row r="28" spans="1:13" ht="34.5" customHeight="1">
      <c r="A28">
        <v>17</v>
      </c>
      <c r="B28" s="47"/>
      <c r="C28" s="48"/>
      <c r="D28" s="47"/>
      <c r="E28" s="47"/>
      <c r="F28" s="47"/>
      <c r="G28" s="49"/>
      <c r="H28" s="95"/>
      <c r="I28" s="161"/>
      <c r="J28" s="162"/>
      <c r="K28" s="162"/>
      <c r="L28" s="162"/>
      <c r="M28" s="163"/>
    </row>
    <row r="29" spans="1:13" ht="34.5" customHeight="1">
      <c r="A29">
        <v>18</v>
      </c>
      <c r="B29" s="47"/>
      <c r="C29" s="48"/>
      <c r="D29" s="47"/>
      <c r="E29" s="47"/>
      <c r="F29" s="47"/>
      <c r="G29" s="49"/>
      <c r="H29" s="95"/>
      <c r="I29" s="161"/>
      <c r="J29" s="162"/>
      <c r="K29" s="162"/>
      <c r="L29" s="162"/>
      <c r="M29" s="163"/>
    </row>
    <row r="30" spans="1:13" ht="34.5" customHeight="1">
      <c r="A30">
        <v>19</v>
      </c>
      <c r="B30" s="47"/>
      <c r="C30" s="48"/>
      <c r="D30" s="47"/>
      <c r="E30" s="47"/>
      <c r="F30" s="47"/>
      <c r="G30" s="49"/>
      <c r="H30" s="95"/>
      <c r="I30" s="161"/>
      <c r="J30" s="162"/>
      <c r="K30" s="162"/>
      <c r="L30" s="162"/>
      <c r="M30" s="163"/>
    </row>
    <row r="31" spans="1:13" ht="34.5" customHeight="1">
      <c r="A31">
        <v>20</v>
      </c>
      <c r="B31" s="47"/>
      <c r="C31" s="48"/>
      <c r="D31" s="47"/>
      <c r="E31" s="47"/>
      <c r="F31" s="47"/>
      <c r="G31" s="49"/>
      <c r="H31" s="95"/>
      <c r="I31" s="161"/>
      <c r="J31" s="162"/>
      <c r="K31" s="162"/>
      <c r="L31" s="162"/>
      <c r="M31" s="163"/>
    </row>
    <row r="32" spans="1:13" ht="30.75" customHeight="1">
      <c r="A32">
        <v>21</v>
      </c>
      <c r="B32" s="47"/>
      <c r="C32" s="48"/>
      <c r="D32" s="47"/>
      <c r="E32" s="47"/>
      <c r="F32" s="47"/>
      <c r="G32" s="49"/>
      <c r="H32" s="95"/>
      <c r="I32" s="161"/>
      <c r="J32" s="162"/>
      <c r="K32" s="162"/>
      <c r="L32" s="162"/>
      <c r="M32" s="163"/>
    </row>
    <row r="33" spans="1:13" ht="34.5" customHeight="1">
      <c r="A33">
        <v>22</v>
      </c>
      <c r="B33" s="47"/>
      <c r="C33" s="48"/>
      <c r="D33" s="47"/>
      <c r="E33" s="47"/>
      <c r="F33" s="47"/>
      <c r="G33" s="49"/>
      <c r="H33" s="95"/>
      <c r="I33" s="161"/>
      <c r="J33" s="162"/>
      <c r="K33" s="162"/>
      <c r="L33" s="162"/>
      <c r="M33" s="163"/>
    </row>
    <row r="34" spans="1:13" ht="34.5" customHeight="1">
      <c r="A34">
        <v>23</v>
      </c>
      <c r="B34" s="47"/>
      <c r="C34" s="48"/>
      <c r="D34" s="47"/>
      <c r="E34" s="47"/>
      <c r="F34" s="47"/>
      <c r="G34" s="49"/>
      <c r="H34" s="95"/>
      <c r="I34" s="161"/>
      <c r="J34" s="162"/>
      <c r="K34" s="162"/>
      <c r="L34" s="162"/>
      <c r="M34" s="163"/>
    </row>
    <row r="35" spans="1:13" ht="34.5" customHeight="1">
      <c r="A35">
        <v>24</v>
      </c>
      <c r="B35" s="47"/>
      <c r="C35" s="48"/>
      <c r="D35" s="47"/>
      <c r="E35" s="47"/>
      <c r="F35" s="47"/>
      <c r="G35" s="49"/>
      <c r="H35" s="95"/>
      <c r="I35" s="161"/>
      <c r="J35" s="162"/>
      <c r="K35" s="162"/>
      <c r="L35" s="162"/>
      <c r="M35" s="163"/>
    </row>
    <row r="36" spans="1:13" ht="34.5" customHeight="1">
      <c r="A36">
        <v>25</v>
      </c>
      <c r="B36" s="47"/>
      <c r="C36" s="48"/>
      <c r="D36" s="47"/>
      <c r="E36" s="47"/>
      <c r="F36" s="47"/>
      <c r="G36" s="49"/>
      <c r="H36" s="95"/>
      <c r="I36" s="161"/>
      <c r="J36" s="162"/>
      <c r="K36" s="162"/>
      <c r="L36" s="162"/>
      <c r="M36" s="163"/>
    </row>
    <row r="37" spans="2:16" s="107" customFormat="1" ht="31.5" customHeight="1">
      <c r="B37" s="108"/>
      <c r="C37" s="109"/>
      <c r="D37" s="108"/>
      <c r="E37" s="108"/>
      <c r="F37" s="108"/>
      <c r="G37" s="110"/>
      <c r="H37" s="111"/>
      <c r="I37" s="226"/>
      <c r="J37" s="226"/>
      <c r="K37" s="226"/>
      <c r="L37" s="226"/>
      <c r="M37" s="226"/>
      <c r="P37" s="112"/>
    </row>
    <row r="38" spans="2:16" s="107" customFormat="1" ht="31.5" customHeight="1">
      <c r="B38" s="108"/>
      <c r="C38" s="109"/>
      <c r="D38" s="108"/>
      <c r="E38" s="108"/>
      <c r="F38" s="108"/>
      <c r="G38" s="110"/>
      <c r="H38" s="111"/>
      <c r="I38" s="226"/>
      <c r="J38" s="226"/>
      <c r="K38" s="226"/>
      <c r="L38" s="226"/>
      <c r="M38" s="226"/>
      <c r="P38" s="112"/>
    </row>
    <row r="39" spans="2:16" s="107" customFormat="1" ht="31.5" customHeight="1">
      <c r="B39" s="108"/>
      <c r="C39" s="109"/>
      <c r="D39" s="108"/>
      <c r="E39" s="108"/>
      <c r="F39" s="108"/>
      <c r="G39" s="110"/>
      <c r="H39" s="111"/>
      <c r="I39" s="226"/>
      <c r="J39" s="226"/>
      <c r="K39" s="226"/>
      <c r="L39" s="226"/>
      <c r="M39" s="226"/>
      <c r="P39" s="112"/>
    </row>
    <row r="40" spans="2:16" s="107" customFormat="1" ht="31.5" customHeight="1">
      <c r="B40" s="108"/>
      <c r="C40" s="109"/>
      <c r="D40" s="108"/>
      <c r="E40" s="108"/>
      <c r="F40" s="108"/>
      <c r="G40" s="110"/>
      <c r="H40" s="111"/>
      <c r="I40" s="226"/>
      <c r="J40" s="226"/>
      <c r="K40" s="226"/>
      <c r="L40" s="226"/>
      <c r="M40" s="226"/>
      <c r="P40" s="112"/>
    </row>
    <row r="41" spans="2:16" s="107" customFormat="1" ht="31.5" customHeight="1">
      <c r="B41" s="108"/>
      <c r="C41" s="109"/>
      <c r="D41" s="108"/>
      <c r="E41" s="108"/>
      <c r="F41" s="108"/>
      <c r="G41" s="110"/>
      <c r="H41" s="111"/>
      <c r="I41" s="226"/>
      <c r="J41" s="226"/>
      <c r="K41" s="226"/>
      <c r="L41" s="226"/>
      <c r="M41" s="226"/>
      <c r="P41" s="112"/>
    </row>
    <row r="42" spans="2:16" s="107" customFormat="1" ht="19.5">
      <c r="B42" s="113"/>
      <c r="C42" s="113"/>
      <c r="D42" s="113"/>
      <c r="E42" s="114"/>
      <c r="F42" s="113"/>
      <c r="G42" s="115"/>
      <c r="H42" s="113"/>
      <c r="I42" s="113"/>
      <c r="J42" s="113"/>
      <c r="K42" s="113"/>
      <c r="L42" s="116"/>
      <c r="M42" s="113"/>
      <c r="P42" s="112"/>
    </row>
    <row r="43" spans="2:13" ht="19.5">
      <c r="B43" s="1"/>
      <c r="C43" s="1"/>
      <c r="D43" s="1"/>
      <c r="E43" s="2"/>
      <c r="F43" s="1"/>
      <c r="G43" s="4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4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3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3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3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3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3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9.5">
      <c r="B75" s="1"/>
      <c r="C75" s="1"/>
      <c r="D75" s="1"/>
      <c r="E75" s="2"/>
      <c r="F75" s="1"/>
      <c r="G75" s="1"/>
      <c r="H75" s="1"/>
      <c r="I75" s="1"/>
      <c r="J75" s="1"/>
      <c r="K75" s="1"/>
      <c r="L75" s="17"/>
      <c r="M75" s="1"/>
    </row>
    <row r="76" spans="2:13" ht="19.5">
      <c r="B76" s="1"/>
      <c r="C76" s="1"/>
      <c r="D76" s="1"/>
      <c r="E76" s="2"/>
      <c r="F76" s="1"/>
      <c r="G76" s="1"/>
      <c r="H76" s="1"/>
      <c r="I76" s="1"/>
      <c r="J76" s="1"/>
      <c r="K76" s="1"/>
      <c r="L76" s="17"/>
      <c r="M76" s="1"/>
    </row>
    <row r="77" spans="2:13" ht="19.5">
      <c r="B77" s="1"/>
      <c r="C77" s="1"/>
      <c r="D77" s="1"/>
      <c r="E77" s="2"/>
      <c r="F77" s="1"/>
      <c r="G77" s="1"/>
      <c r="H77" s="1"/>
      <c r="I77" s="1"/>
      <c r="J77" s="1"/>
      <c r="K77" s="1"/>
      <c r="L77" s="17"/>
      <c r="M77" s="1"/>
    </row>
    <row r="78" spans="2:13" ht="19.5">
      <c r="B78" s="1"/>
      <c r="C78" s="1"/>
      <c r="D78" s="1"/>
      <c r="E78" s="2"/>
      <c r="F78" s="1"/>
      <c r="G78" s="1"/>
      <c r="H78" s="1"/>
      <c r="I78" s="1"/>
      <c r="J78" s="1"/>
      <c r="K78" s="1"/>
      <c r="L78" s="17"/>
      <c r="M78" s="1"/>
    </row>
    <row r="79" spans="2:13" ht="19.5">
      <c r="B79" s="1"/>
      <c r="C79" s="1"/>
      <c r="D79" s="1"/>
      <c r="E79" s="2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7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7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7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7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7"/>
      <c r="M93" s="1"/>
    </row>
    <row r="94" ht="19.5"/>
    <row r="95" ht="19.5"/>
  </sheetData>
  <sheetProtection/>
  <mergeCells count="54">
    <mergeCell ref="I40:M40"/>
    <mergeCell ref="I41:M41"/>
    <mergeCell ref="I34:M34"/>
    <mergeCell ref="I35:M35"/>
    <mergeCell ref="I36:M36"/>
    <mergeCell ref="I37:M37"/>
    <mergeCell ref="I38:M38"/>
    <mergeCell ref="I39:M39"/>
    <mergeCell ref="I28:M28"/>
    <mergeCell ref="I29:M29"/>
    <mergeCell ref="I30:M30"/>
    <mergeCell ref="I31:M31"/>
    <mergeCell ref="I32:M32"/>
    <mergeCell ref="I33:M33"/>
    <mergeCell ref="I22:M22"/>
    <mergeCell ref="I23:M23"/>
    <mergeCell ref="I24:M24"/>
    <mergeCell ref="I25:M25"/>
    <mergeCell ref="I26:M26"/>
    <mergeCell ref="I27:M27"/>
    <mergeCell ref="I16:M16"/>
    <mergeCell ref="I17:M17"/>
    <mergeCell ref="I18:M18"/>
    <mergeCell ref="I19:M19"/>
    <mergeCell ref="I20:M20"/>
    <mergeCell ref="I21:M21"/>
    <mergeCell ref="M10:M11"/>
    <mergeCell ref="E11:F11"/>
    <mergeCell ref="I12:M12"/>
    <mergeCell ref="I13:M13"/>
    <mergeCell ref="I14:M14"/>
    <mergeCell ref="I15:M15"/>
    <mergeCell ref="B8:B9"/>
    <mergeCell ref="C8:C9"/>
    <mergeCell ref="E8:F8"/>
    <mergeCell ref="G8:G9"/>
    <mergeCell ref="I8:M9"/>
    <mergeCell ref="D10:D11"/>
    <mergeCell ref="E10:F10"/>
    <mergeCell ref="J10:J11"/>
    <mergeCell ref="K10:K11"/>
    <mergeCell ref="L10:L11"/>
    <mergeCell ref="C5:D5"/>
    <mergeCell ref="E5:F5"/>
    <mergeCell ref="C6:D6"/>
    <mergeCell ref="E6:F6"/>
    <mergeCell ref="H5:K5"/>
    <mergeCell ref="H6:K6"/>
    <mergeCell ref="B1:M1"/>
    <mergeCell ref="C3:D3"/>
    <mergeCell ref="E3:F3"/>
    <mergeCell ref="C4:D4"/>
    <mergeCell ref="E4:F4"/>
    <mergeCell ref="H4:K4"/>
  </mergeCells>
  <printOptions horizontalCentered="1" verticalCentered="1"/>
  <pageMargins left="0.3937007874015748" right="0" top="0.3937007874015748" bottom="0.3937007874015748" header="0" footer="0"/>
  <pageSetup horizontalDpi="300" verticalDpi="300" orientation="portrait" paperSize="9" scale="77" r:id="rId1"/>
  <rowBreaks count="1" manualBreakCount="1">
    <brk id="36" min="1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P93"/>
  <sheetViews>
    <sheetView showGridLines="0" view="pageBreakPreview" zoomScale="60" zoomScalePageLayoutView="0" workbookViewId="0" topLeftCell="A1">
      <selection activeCell="B2" sqref="B2"/>
    </sheetView>
  </sheetViews>
  <sheetFormatPr defaultColWidth="9.00390625" defaultRowHeight="13.5"/>
  <cols>
    <col min="1" max="1" width="4.375" style="0" customWidth="1"/>
    <col min="2" max="2" width="8.125" style="0" customWidth="1"/>
    <col min="3" max="3" width="9.50390625" style="0" customWidth="1"/>
    <col min="4" max="4" width="9.625" style="0" customWidth="1"/>
    <col min="5" max="5" width="18.00390625" style="0" customWidth="1"/>
    <col min="6" max="6" width="17.75390625" style="19" customWidth="1"/>
    <col min="7" max="7" width="16.375" style="0" customWidth="1"/>
    <col min="8" max="8" width="16.50390625" style="0" customWidth="1"/>
    <col min="9" max="11" width="6.625" style="0" customWidth="1"/>
    <col min="12" max="12" width="6.625" style="18" customWidth="1"/>
    <col min="13" max="13" width="6.625" style="0" customWidth="1"/>
    <col min="14" max="14" width="4.00390625" style="0" customWidth="1"/>
    <col min="16" max="16" width="9.00390625" style="13" customWidth="1"/>
  </cols>
  <sheetData>
    <row r="1" spans="2:13" ht="30" customHeight="1">
      <c r="B1" s="131" t="s">
        <v>157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5" ht="24" customHeight="1">
      <c r="A2" s="42"/>
      <c r="B2" s="43"/>
      <c r="C2" s="42"/>
      <c r="D2" s="43"/>
      <c r="E2" s="42"/>
      <c r="F2" s="43"/>
      <c r="G2" s="42"/>
      <c r="H2" s="43"/>
      <c r="I2" s="42"/>
      <c r="J2" s="43"/>
      <c r="K2" s="42"/>
      <c r="L2" s="43"/>
      <c r="M2" s="42"/>
      <c r="N2" s="43"/>
      <c r="O2" s="42"/>
    </row>
    <row r="3" spans="1:13" ht="31.5" customHeight="1">
      <c r="A3">
        <v>1</v>
      </c>
      <c r="B3" s="6"/>
      <c r="C3" s="132" t="s">
        <v>25</v>
      </c>
      <c r="D3" s="133"/>
      <c r="E3" s="134"/>
      <c r="F3" s="135"/>
      <c r="G3" s="12"/>
      <c r="H3" s="30"/>
      <c r="I3" s="30"/>
      <c r="J3" s="30"/>
      <c r="K3" s="30"/>
      <c r="L3" s="35"/>
      <c r="M3" s="30"/>
    </row>
    <row r="4" spans="2:13" ht="29.25" customHeight="1">
      <c r="B4" s="6"/>
      <c r="C4" s="132" t="s">
        <v>3</v>
      </c>
      <c r="D4" s="133"/>
      <c r="E4" s="134"/>
      <c r="F4" s="135"/>
      <c r="G4" s="99" t="s">
        <v>5</v>
      </c>
      <c r="H4" s="134"/>
      <c r="I4" s="136"/>
      <c r="J4" s="136"/>
      <c r="K4" s="135"/>
      <c r="L4" s="31"/>
      <c r="M4" s="31"/>
    </row>
    <row r="5" spans="2:13" ht="29.25" customHeight="1">
      <c r="B5" s="6"/>
      <c r="C5" s="132" t="s">
        <v>4</v>
      </c>
      <c r="D5" s="133"/>
      <c r="E5" s="134"/>
      <c r="F5" s="135"/>
      <c r="G5" s="99" t="s">
        <v>6</v>
      </c>
      <c r="H5" s="134"/>
      <c r="I5" s="136"/>
      <c r="J5" s="136"/>
      <c r="K5" s="135"/>
      <c r="L5" s="31"/>
      <c r="M5" s="31"/>
    </row>
    <row r="6" spans="2:13" ht="29.25" customHeight="1">
      <c r="B6" s="6"/>
      <c r="C6" s="132" t="s">
        <v>7</v>
      </c>
      <c r="D6" s="133"/>
      <c r="E6" s="134"/>
      <c r="F6" s="135"/>
      <c r="G6" s="99" t="s">
        <v>8</v>
      </c>
      <c r="H6" s="134"/>
      <c r="I6" s="136"/>
      <c r="J6" s="136"/>
      <c r="K6" s="135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6" s="10" customFormat="1" ht="24.75" customHeight="1">
      <c r="B8" s="137" t="s">
        <v>0</v>
      </c>
      <c r="C8" s="138" t="s">
        <v>29</v>
      </c>
      <c r="D8" s="102" t="s">
        <v>132</v>
      </c>
      <c r="E8" s="140" t="s">
        <v>10</v>
      </c>
      <c r="F8" s="140"/>
      <c r="G8" s="141" t="s">
        <v>20</v>
      </c>
      <c r="H8" s="103" t="s">
        <v>21</v>
      </c>
      <c r="I8" s="143" t="s">
        <v>133</v>
      </c>
      <c r="J8" s="144"/>
      <c r="K8" s="144"/>
      <c r="L8" s="144"/>
      <c r="M8" s="145"/>
      <c r="P8" s="14"/>
    </row>
    <row r="9" spans="2:16" s="10" customFormat="1" ht="24.75" customHeight="1">
      <c r="B9" s="137"/>
      <c r="C9" s="139"/>
      <c r="D9" s="106" t="s">
        <v>26</v>
      </c>
      <c r="E9" s="104" t="s">
        <v>9</v>
      </c>
      <c r="F9" s="104" t="s">
        <v>11</v>
      </c>
      <c r="G9" s="142"/>
      <c r="H9" s="105" t="s">
        <v>28</v>
      </c>
      <c r="I9" s="146"/>
      <c r="J9" s="147"/>
      <c r="K9" s="147"/>
      <c r="L9" s="147"/>
      <c r="M9" s="148"/>
      <c r="P9" s="14"/>
    </row>
    <row r="10" spans="2:16" s="10" customFormat="1" ht="22.5" customHeight="1" hidden="1">
      <c r="B10" s="21" t="s">
        <v>32</v>
      </c>
      <c r="C10" s="21" t="s">
        <v>30</v>
      </c>
      <c r="D10" s="149" t="s">
        <v>34</v>
      </c>
      <c r="E10" s="151" t="s">
        <v>35</v>
      </c>
      <c r="F10" s="152"/>
      <c r="G10" s="25" t="s">
        <v>70</v>
      </c>
      <c r="H10" s="28" t="s">
        <v>85</v>
      </c>
      <c r="I10" s="100" t="s">
        <v>39</v>
      </c>
      <c r="J10" s="153" t="s">
        <v>59</v>
      </c>
      <c r="K10" s="155" t="s">
        <v>48</v>
      </c>
      <c r="L10" s="157" t="s">
        <v>49</v>
      </c>
      <c r="M10" s="153" t="s">
        <v>72</v>
      </c>
      <c r="P10" s="14"/>
    </row>
    <row r="11" spans="2:16" s="10" customFormat="1" ht="22.5" customHeight="1" hidden="1">
      <c r="B11" s="22" t="s">
        <v>33</v>
      </c>
      <c r="C11" s="22" t="s">
        <v>31</v>
      </c>
      <c r="D11" s="150"/>
      <c r="E11" s="159" t="s">
        <v>36</v>
      </c>
      <c r="F11" s="160"/>
      <c r="G11" s="26" t="s">
        <v>71</v>
      </c>
      <c r="H11" s="29" t="s">
        <v>84</v>
      </c>
      <c r="I11" s="101" t="s">
        <v>40</v>
      </c>
      <c r="J11" s="154"/>
      <c r="K11" s="156"/>
      <c r="L11" s="158"/>
      <c r="M11" s="154"/>
      <c r="P11" s="14"/>
    </row>
    <row r="12" spans="1:15" ht="34.5" customHeight="1">
      <c r="A12">
        <v>1</v>
      </c>
      <c r="B12" s="47"/>
      <c r="C12" s="48"/>
      <c r="D12" s="47"/>
      <c r="E12" s="47"/>
      <c r="F12" s="47"/>
      <c r="G12" s="49"/>
      <c r="H12" s="95"/>
      <c r="I12" s="161"/>
      <c r="J12" s="162"/>
      <c r="K12" s="162"/>
      <c r="L12" s="162"/>
      <c r="M12" s="163"/>
      <c r="O12" s="8"/>
    </row>
    <row r="13" spans="1:15" ht="34.5" customHeight="1">
      <c r="A13">
        <v>2</v>
      </c>
      <c r="B13" s="47"/>
      <c r="C13" s="48"/>
      <c r="D13" s="47"/>
      <c r="E13" s="47"/>
      <c r="F13" s="47"/>
      <c r="G13" s="49"/>
      <c r="H13" s="95"/>
      <c r="I13" s="161"/>
      <c r="J13" s="162"/>
      <c r="K13" s="162"/>
      <c r="L13" s="162"/>
      <c r="M13" s="163"/>
      <c r="O13" s="8"/>
    </row>
    <row r="14" spans="1:15" ht="34.5" customHeight="1">
      <c r="A14">
        <v>3</v>
      </c>
      <c r="B14" s="47"/>
      <c r="C14" s="48"/>
      <c r="D14" s="47"/>
      <c r="E14" s="47"/>
      <c r="F14" s="47"/>
      <c r="G14" s="49"/>
      <c r="H14" s="95"/>
      <c r="I14" s="161"/>
      <c r="J14" s="162"/>
      <c r="K14" s="162"/>
      <c r="L14" s="162"/>
      <c r="M14" s="163"/>
      <c r="O14" s="8"/>
    </row>
    <row r="15" spans="1:15" ht="34.5" customHeight="1">
      <c r="A15">
        <v>4</v>
      </c>
      <c r="B15" s="47"/>
      <c r="C15" s="48"/>
      <c r="D15" s="47"/>
      <c r="E15" s="47"/>
      <c r="F15" s="47"/>
      <c r="G15" s="49"/>
      <c r="H15" s="95"/>
      <c r="I15" s="161"/>
      <c r="J15" s="162"/>
      <c r="K15" s="162"/>
      <c r="L15" s="162"/>
      <c r="M15" s="163"/>
      <c r="O15" s="8"/>
    </row>
    <row r="16" spans="1:13" ht="34.5" customHeight="1">
      <c r="A16">
        <v>5</v>
      </c>
      <c r="B16" s="47"/>
      <c r="C16" s="48"/>
      <c r="D16" s="47"/>
      <c r="E16" s="47"/>
      <c r="F16" s="47"/>
      <c r="G16" s="49"/>
      <c r="H16" s="95"/>
      <c r="I16" s="161"/>
      <c r="J16" s="162"/>
      <c r="K16" s="162"/>
      <c r="L16" s="162"/>
      <c r="M16" s="163"/>
    </row>
    <row r="17" spans="1:13" ht="34.5" customHeight="1">
      <c r="A17">
        <v>6</v>
      </c>
      <c r="B17" s="47"/>
      <c r="C17" s="48"/>
      <c r="D17" s="47"/>
      <c r="E17" s="47"/>
      <c r="F17" s="47"/>
      <c r="G17" s="49"/>
      <c r="H17" s="95"/>
      <c r="I17" s="161"/>
      <c r="J17" s="162"/>
      <c r="K17" s="162"/>
      <c r="L17" s="162"/>
      <c r="M17" s="163"/>
    </row>
    <row r="18" spans="1:13" ht="34.5" customHeight="1">
      <c r="A18">
        <v>7</v>
      </c>
      <c r="B18" s="47"/>
      <c r="C18" s="48"/>
      <c r="D18" s="47"/>
      <c r="E18" s="47"/>
      <c r="F18" s="47"/>
      <c r="G18" s="49"/>
      <c r="H18" s="95"/>
      <c r="I18" s="161"/>
      <c r="J18" s="162"/>
      <c r="K18" s="162"/>
      <c r="L18" s="162"/>
      <c r="M18" s="163"/>
    </row>
    <row r="19" spans="1:13" ht="34.5" customHeight="1">
      <c r="A19">
        <v>8</v>
      </c>
      <c r="B19" s="47"/>
      <c r="C19" s="48"/>
      <c r="D19" s="47"/>
      <c r="E19" s="47"/>
      <c r="F19" s="47"/>
      <c r="G19" s="49"/>
      <c r="H19" s="95"/>
      <c r="I19" s="161"/>
      <c r="J19" s="162"/>
      <c r="K19" s="162"/>
      <c r="L19" s="162"/>
      <c r="M19" s="163"/>
    </row>
    <row r="20" spans="1:13" ht="34.5" customHeight="1">
      <c r="A20">
        <v>9</v>
      </c>
      <c r="B20" s="47"/>
      <c r="C20" s="48"/>
      <c r="D20" s="47"/>
      <c r="E20" s="47"/>
      <c r="F20" s="47"/>
      <c r="G20" s="49"/>
      <c r="H20" s="95"/>
      <c r="I20" s="161"/>
      <c r="J20" s="162"/>
      <c r="K20" s="162"/>
      <c r="L20" s="162"/>
      <c r="M20" s="163"/>
    </row>
    <row r="21" spans="1:13" ht="34.5" customHeight="1">
      <c r="A21">
        <v>10</v>
      </c>
      <c r="B21" s="47"/>
      <c r="C21" s="48"/>
      <c r="D21" s="47"/>
      <c r="E21" s="47"/>
      <c r="F21" s="47"/>
      <c r="G21" s="49"/>
      <c r="H21" s="95"/>
      <c r="I21" s="161"/>
      <c r="J21" s="162"/>
      <c r="K21" s="162"/>
      <c r="L21" s="162"/>
      <c r="M21" s="163"/>
    </row>
    <row r="22" spans="1:13" ht="34.5" customHeight="1">
      <c r="A22">
        <v>11</v>
      </c>
      <c r="B22" s="47"/>
      <c r="C22" s="48"/>
      <c r="D22" s="47"/>
      <c r="E22" s="47"/>
      <c r="F22" s="47"/>
      <c r="G22" s="49"/>
      <c r="H22" s="95"/>
      <c r="I22" s="161"/>
      <c r="J22" s="162"/>
      <c r="K22" s="162"/>
      <c r="L22" s="162"/>
      <c r="M22" s="163"/>
    </row>
    <row r="23" spans="1:13" ht="34.5" customHeight="1">
      <c r="A23">
        <v>12</v>
      </c>
      <c r="B23" s="47"/>
      <c r="C23" s="48"/>
      <c r="D23" s="47"/>
      <c r="E23" s="47"/>
      <c r="F23" s="47"/>
      <c r="G23" s="49"/>
      <c r="H23" s="95"/>
      <c r="I23" s="161"/>
      <c r="J23" s="162"/>
      <c r="K23" s="162"/>
      <c r="L23" s="162"/>
      <c r="M23" s="163"/>
    </row>
    <row r="24" spans="1:13" ht="34.5" customHeight="1">
      <c r="A24">
        <v>13</v>
      </c>
      <c r="B24" s="47"/>
      <c r="C24" s="48"/>
      <c r="D24" s="47"/>
      <c r="E24" s="47"/>
      <c r="F24" s="47"/>
      <c r="G24" s="49"/>
      <c r="H24" s="95"/>
      <c r="I24" s="161"/>
      <c r="J24" s="162"/>
      <c r="K24" s="162"/>
      <c r="L24" s="162"/>
      <c r="M24" s="163"/>
    </row>
    <row r="25" spans="1:13" ht="34.5" customHeight="1">
      <c r="A25">
        <v>14</v>
      </c>
      <c r="B25" s="47"/>
      <c r="C25" s="48"/>
      <c r="D25" s="47"/>
      <c r="E25" s="47"/>
      <c r="F25" s="47"/>
      <c r="G25" s="49"/>
      <c r="H25" s="95"/>
      <c r="I25" s="161"/>
      <c r="J25" s="162"/>
      <c r="K25" s="162"/>
      <c r="L25" s="162"/>
      <c r="M25" s="163"/>
    </row>
    <row r="26" spans="1:13" ht="34.5" customHeight="1">
      <c r="A26">
        <v>15</v>
      </c>
      <c r="B26" s="47"/>
      <c r="C26" s="48"/>
      <c r="D26" s="47"/>
      <c r="E26" s="47"/>
      <c r="F26" s="47"/>
      <c r="G26" s="49"/>
      <c r="H26" s="95"/>
      <c r="I26" s="161"/>
      <c r="J26" s="162"/>
      <c r="K26" s="162"/>
      <c r="L26" s="162"/>
      <c r="M26" s="163"/>
    </row>
    <row r="27" spans="1:13" ht="34.5" customHeight="1">
      <c r="A27">
        <v>16</v>
      </c>
      <c r="B27" s="47"/>
      <c r="C27" s="48"/>
      <c r="D27" s="47"/>
      <c r="E27" s="47"/>
      <c r="F27" s="47"/>
      <c r="G27" s="49"/>
      <c r="H27" s="95"/>
      <c r="I27" s="161"/>
      <c r="J27" s="162"/>
      <c r="K27" s="162"/>
      <c r="L27" s="162"/>
      <c r="M27" s="163"/>
    </row>
    <row r="28" spans="1:13" ht="34.5" customHeight="1">
      <c r="A28">
        <v>17</v>
      </c>
      <c r="B28" s="47"/>
      <c r="C28" s="48"/>
      <c r="D28" s="47"/>
      <c r="E28" s="47"/>
      <c r="F28" s="47"/>
      <c r="G28" s="49"/>
      <c r="H28" s="95"/>
      <c r="I28" s="161"/>
      <c r="J28" s="162"/>
      <c r="K28" s="162"/>
      <c r="L28" s="162"/>
      <c r="M28" s="163"/>
    </row>
    <row r="29" spans="1:13" ht="34.5" customHeight="1">
      <c r="A29">
        <v>18</v>
      </c>
      <c r="B29" s="47"/>
      <c r="C29" s="48"/>
      <c r="D29" s="47"/>
      <c r="E29" s="47"/>
      <c r="F29" s="47"/>
      <c r="G29" s="49"/>
      <c r="H29" s="95"/>
      <c r="I29" s="161"/>
      <c r="J29" s="162"/>
      <c r="K29" s="162"/>
      <c r="L29" s="162"/>
      <c r="M29" s="163"/>
    </row>
    <row r="30" spans="1:13" ht="34.5" customHeight="1">
      <c r="A30">
        <v>19</v>
      </c>
      <c r="B30" s="47"/>
      <c r="C30" s="48"/>
      <c r="D30" s="47"/>
      <c r="E30" s="47"/>
      <c r="F30" s="47"/>
      <c r="G30" s="49"/>
      <c r="H30" s="95"/>
      <c r="I30" s="161"/>
      <c r="J30" s="162"/>
      <c r="K30" s="162"/>
      <c r="L30" s="162"/>
      <c r="M30" s="163"/>
    </row>
    <row r="31" spans="1:13" ht="34.5" customHeight="1">
      <c r="A31">
        <v>20</v>
      </c>
      <c r="B31" s="47"/>
      <c r="C31" s="48"/>
      <c r="D31" s="47"/>
      <c r="E31" s="47"/>
      <c r="F31" s="47"/>
      <c r="G31" s="49"/>
      <c r="H31" s="95"/>
      <c r="I31" s="161"/>
      <c r="J31" s="162"/>
      <c r="K31" s="162"/>
      <c r="L31" s="162"/>
      <c r="M31" s="163"/>
    </row>
    <row r="32" spans="1:13" ht="30.75" customHeight="1">
      <c r="A32">
        <v>21</v>
      </c>
      <c r="B32" s="47"/>
      <c r="C32" s="48"/>
      <c r="D32" s="47"/>
      <c r="E32" s="47"/>
      <c r="F32" s="47"/>
      <c r="G32" s="49"/>
      <c r="H32" s="95"/>
      <c r="I32" s="161"/>
      <c r="J32" s="162"/>
      <c r="K32" s="162"/>
      <c r="L32" s="162"/>
      <c r="M32" s="163"/>
    </row>
    <row r="33" spans="1:13" ht="34.5" customHeight="1">
      <c r="A33">
        <v>22</v>
      </c>
      <c r="B33" s="47"/>
      <c r="C33" s="48"/>
      <c r="D33" s="47"/>
      <c r="E33" s="47"/>
      <c r="F33" s="47"/>
      <c r="G33" s="49"/>
      <c r="H33" s="95"/>
      <c r="I33" s="161"/>
      <c r="J33" s="162"/>
      <c r="K33" s="162"/>
      <c r="L33" s="162"/>
      <c r="M33" s="163"/>
    </row>
    <row r="34" spans="1:13" ht="34.5" customHeight="1">
      <c r="A34">
        <v>23</v>
      </c>
      <c r="B34" s="47"/>
      <c r="C34" s="48"/>
      <c r="D34" s="47"/>
      <c r="E34" s="47"/>
      <c r="F34" s="47"/>
      <c r="G34" s="49"/>
      <c r="H34" s="95"/>
      <c r="I34" s="161"/>
      <c r="J34" s="162"/>
      <c r="K34" s="162"/>
      <c r="L34" s="162"/>
      <c r="M34" s="163"/>
    </row>
    <row r="35" spans="1:13" ht="34.5" customHeight="1">
      <c r="A35">
        <v>24</v>
      </c>
      <c r="B35" s="47"/>
      <c r="C35" s="48"/>
      <c r="D35" s="47"/>
      <c r="E35" s="47"/>
      <c r="F35" s="47"/>
      <c r="G35" s="49"/>
      <c r="H35" s="95"/>
      <c r="I35" s="161"/>
      <c r="J35" s="162"/>
      <c r="K35" s="162"/>
      <c r="L35" s="162"/>
      <c r="M35" s="163"/>
    </row>
    <row r="36" spans="1:13" ht="34.5" customHeight="1">
      <c r="A36">
        <v>25</v>
      </c>
      <c r="B36" s="47"/>
      <c r="C36" s="48"/>
      <c r="D36" s="47"/>
      <c r="E36" s="47"/>
      <c r="F36" s="47"/>
      <c r="G36" s="49"/>
      <c r="H36" s="95"/>
      <c r="I36" s="161"/>
      <c r="J36" s="162"/>
      <c r="K36" s="162"/>
      <c r="L36" s="162"/>
      <c r="M36" s="163"/>
    </row>
    <row r="37" spans="2:16" s="107" customFormat="1" ht="31.5" customHeight="1">
      <c r="B37" s="108"/>
      <c r="C37" s="109"/>
      <c r="D37" s="108"/>
      <c r="E37" s="108"/>
      <c r="F37" s="108"/>
      <c r="G37" s="110"/>
      <c r="H37" s="111"/>
      <c r="I37" s="226"/>
      <c r="J37" s="226"/>
      <c r="K37" s="226"/>
      <c r="L37" s="226"/>
      <c r="M37" s="226"/>
      <c r="P37" s="112"/>
    </row>
    <row r="38" spans="2:16" s="107" customFormat="1" ht="31.5" customHeight="1">
      <c r="B38" s="108"/>
      <c r="C38" s="109"/>
      <c r="D38" s="108"/>
      <c r="E38" s="108"/>
      <c r="F38" s="108"/>
      <c r="G38" s="110"/>
      <c r="H38" s="111"/>
      <c r="I38" s="226"/>
      <c r="J38" s="226"/>
      <c r="K38" s="226"/>
      <c r="L38" s="226"/>
      <c r="M38" s="226"/>
      <c r="P38" s="112"/>
    </row>
    <row r="39" spans="2:16" s="107" customFormat="1" ht="31.5" customHeight="1">
      <c r="B39" s="108"/>
      <c r="C39" s="109"/>
      <c r="D39" s="108"/>
      <c r="E39" s="108"/>
      <c r="F39" s="108"/>
      <c r="G39" s="110"/>
      <c r="H39" s="111"/>
      <c r="I39" s="226"/>
      <c r="J39" s="226"/>
      <c r="K39" s="226"/>
      <c r="L39" s="226"/>
      <c r="M39" s="226"/>
      <c r="P39" s="112"/>
    </row>
    <row r="40" spans="2:16" s="107" customFormat="1" ht="31.5" customHeight="1">
      <c r="B40" s="108"/>
      <c r="C40" s="109"/>
      <c r="D40" s="108"/>
      <c r="E40" s="108"/>
      <c r="F40" s="108"/>
      <c r="G40" s="110"/>
      <c r="H40" s="111"/>
      <c r="I40" s="226"/>
      <c r="J40" s="226"/>
      <c r="K40" s="226"/>
      <c r="L40" s="226"/>
      <c r="M40" s="226"/>
      <c r="P40" s="112"/>
    </row>
    <row r="41" spans="2:16" s="107" customFormat="1" ht="31.5" customHeight="1">
      <c r="B41" s="108"/>
      <c r="C41" s="109"/>
      <c r="D41" s="108"/>
      <c r="E41" s="108"/>
      <c r="F41" s="108"/>
      <c r="G41" s="110"/>
      <c r="H41" s="111"/>
      <c r="I41" s="226"/>
      <c r="J41" s="226"/>
      <c r="K41" s="226"/>
      <c r="L41" s="226"/>
      <c r="M41" s="226"/>
      <c r="P41" s="112"/>
    </row>
    <row r="42" spans="2:16" s="107" customFormat="1" ht="19.5">
      <c r="B42" s="113"/>
      <c r="C42" s="113"/>
      <c r="D42" s="113"/>
      <c r="E42" s="114"/>
      <c r="F42" s="113"/>
      <c r="G42" s="115"/>
      <c r="H42" s="113"/>
      <c r="I42" s="113"/>
      <c r="J42" s="113"/>
      <c r="K42" s="113"/>
      <c r="L42" s="116"/>
      <c r="M42" s="113"/>
      <c r="P42" s="112"/>
    </row>
    <row r="43" spans="2:13" ht="19.5">
      <c r="B43" s="1"/>
      <c r="C43" s="1"/>
      <c r="D43" s="1"/>
      <c r="E43" s="2"/>
      <c r="F43" s="1"/>
      <c r="G43" s="4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4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3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3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3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3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3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9.5">
      <c r="B75" s="1"/>
      <c r="C75" s="1"/>
      <c r="D75" s="1"/>
      <c r="E75" s="2"/>
      <c r="F75" s="1"/>
      <c r="G75" s="1"/>
      <c r="H75" s="1"/>
      <c r="I75" s="1"/>
      <c r="J75" s="1"/>
      <c r="K75" s="1"/>
      <c r="L75" s="17"/>
      <c r="M75" s="1"/>
    </row>
    <row r="76" spans="2:13" ht="19.5">
      <c r="B76" s="1"/>
      <c r="C76" s="1"/>
      <c r="D76" s="1"/>
      <c r="E76" s="2"/>
      <c r="F76" s="1"/>
      <c r="G76" s="1"/>
      <c r="H76" s="1"/>
      <c r="I76" s="1"/>
      <c r="J76" s="1"/>
      <c r="K76" s="1"/>
      <c r="L76" s="17"/>
      <c r="M76" s="1"/>
    </row>
    <row r="77" spans="2:13" ht="19.5">
      <c r="B77" s="1"/>
      <c r="C77" s="1"/>
      <c r="D77" s="1"/>
      <c r="E77" s="2"/>
      <c r="F77" s="1"/>
      <c r="G77" s="1"/>
      <c r="H77" s="1"/>
      <c r="I77" s="1"/>
      <c r="J77" s="1"/>
      <c r="K77" s="1"/>
      <c r="L77" s="17"/>
      <c r="M77" s="1"/>
    </row>
    <row r="78" spans="2:13" ht="19.5">
      <c r="B78" s="1"/>
      <c r="C78" s="1"/>
      <c r="D78" s="1"/>
      <c r="E78" s="2"/>
      <c r="F78" s="1"/>
      <c r="G78" s="1"/>
      <c r="H78" s="1"/>
      <c r="I78" s="1"/>
      <c r="J78" s="1"/>
      <c r="K78" s="1"/>
      <c r="L78" s="17"/>
      <c r="M78" s="1"/>
    </row>
    <row r="79" spans="2:13" ht="19.5">
      <c r="B79" s="1"/>
      <c r="C79" s="1"/>
      <c r="D79" s="1"/>
      <c r="E79" s="2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7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7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7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7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7"/>
      <c r="M93" s="1"/>
    </row>
    <row r="94" ht="19.5"/>
    <row r="95" ht="19.5"/>
  </sheetData>
  <sheetProtection/>
  <mergeCells count="54">
    <mergeCell ref="B1:M1"/>
    <mergeCell ref="C3:D3"/>
    <mergeCell ref="E3:F3"/>
    <mergeCell ref="C4:D4"/>
    <mergeCell ref="E4:F4"/>
    <mergeCell ref="H4:K4"/>
    <mergeCell ref="C5:D5"/>
    <mergeCell ref="E5:F5"/>
    <mergeCell ref="H5:K5"/>
    <mergeCell ref="C6:D6"/>
    <mergeCell ref="E6:F6"/>
    <mergeCell ref="H6:K6"/>
    <mergeCell ref="B8:B9"/>
    <mergeCell ref="C8:C9"/>
    <mergeCell ref="E8:F8"/>
    <mergeCell ref="G8:G9"/>
    <mergeCell ref="I8:M9"/>
    <mergeCell ref="D10:D11"/>
    <mergeCell ref="E10:F10"/>
    <mergeCell ref="J10:J11"/>
    <mergeCell ref="K10:K11"/>
    <mergeCell ref="L10:L11"/>
    <mergeCell ref="M10:M11"/>
    <mergeCell ref="E11:F11"/>
    <mergeCell ref="I12:M12"/>
    <mergeCell ref="I13:M13"/>
    <mergeCell ref="I14:M14"/>
    <mergeCell ref="I15:M15"/>
    <mergeCell ref="I16:M16"/>
    <mergeCell ref="I17:M17"/>
    <mergeCell ref="I18:M18"/>
    <mergeCell ref="I19:M19"/>
    <mergeCell ref="I20:M20"/>
    <mergeCell ref="I21:M21"/>
    <mergeCell ref="I22:M22"/>
    <mergeCell ref="I23:M23"/>
    <mergeCell ref="I24:M24"/>
    <mergeCell ref="I25:M25"/>
    <mergeCell ref="I26:M26"/>
    <mergeCell ref="I27:M27"/>
    <mergeCell ref="I28:M28"/>
    <mergeCell ref="I29:M29"/>
    <mergeCell ref="I30:M30"/>
    <mergeCell ref="I31:M31"/>
    <mergeCell ref="I32:M32"/>
    <mergeCell ref="I33:M33"/>
    <mergeCell ref="I40:M40"/>
    <mergeCell ref="I41:M41"/>
    <mergeCell ref="I34:M34"/>
    <mergeCell ref="I35:M35"/>
    <mergeCell ref="I36:M36"/>
    <mergeCell ref="I37:M37"/>
    <mergeCell ref="I38:M38"/>
    <mergeCell ref="I39:M39"/>
  </mergeCells>
  <printOptions horizontalCentered="1" verticalCentered="1"/>
  <pageMargins left="0.3937007874015748" right="0" top="0.3937007874015748" bottom="0.3937007874015748" header="0" footer="0"/>
  <pageSetup horizontalDpi="300" verticalDpi="300" orientation="portrait" paperSize="9" scale="77" r:id="rId1"/>
  <rowBreaks count="1" manualBreakCount="1">
    <brk id="36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93"/>
  <sheetViews>
    <sheetView zoomScale="75" zoomScaleNormal="75" zoomScalePageLayoutView="0" workbookViewId="0" topLeftCell="A1">
      <selection activeCell="H4" sqref="H4:K4"/>
    </sheetView>
  </sheetViews>
  <sheetFormatPr defaultColWidth="9.00390625" defaultRowHeight="13.5"/>
  <cols>
    <col min="1" max="1" width="4.375" style="0" customWidth="1"/>
    <col min="2" max="2" width="7.875" style="0" customWidth="1"/>
    <col min="3" max="3" width="11.00390625" style="0" customWidth="1"/>
    <col min="4" max="4" width="10.00390625" style="0" customWidth="1"/>
    <col min="5" max="5" width="15.50390625" style="0" customWidth="1"/>
    <col min="6" max="6" width="17.75390625" style="19" customWidth="1"/>
    <col min="7" max="7" width="16.375" style="0" customWidth="1"/>
    <col min="8" max="8" width="19.125" style="0" customWidth="1"/>
    <col min="9" max="9" width="12.50390625" style="0" customWidth="1"/>
    <col min="10" max="10" width="15.25390625" style="0" customWidth="1"/>
    <col min="11" max="11" width="6.75390625" style="0" customWidth="1"/>
    <col min="12" max="12" width="6.75390625" style="18" customWidth="1"/>
    <col min="13" max="13" width="16.875" style="0" customWidth="1"/>
    <col min="14" max="14" width="14.50390625" style="0" customWidth="1"/>
    <col min="15" max="15" width="4.00390625" style="0" customWidth="1"/>
    <col min="17" max="17" width="9.00390625" style="13" customWidth="1"/>
  </cols>
  <sheetData>
    <row r="1" spans="2:13" ht="24" customHeight="1">
      <c r="B1" s="172" t="str">
        <f>IF('入力１枚目'!B1="","",'入力１枚目'!B1)</f>
        <v>第43回北信越国民体育大会参加者名簿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6" ht="11.25" customHeight="1">
      <c r="A2" s="42">
        <v>1</v>
      </c>
      <c r="B2" s="43">
        <v>2</v>
      </c>
      <c r="C2" s="42">
        <v>3</v>
      </c>
      <c r="D2" s="43">
        <v>4</v>
      </c>
      <c r="E2" s="42">
        <v>5</v>
      </c>
      <c r="F2" s="43">
        <v>6</v>
      </c>
      <c r="G2" s="42">
        <v>7</v>
      </c>
      <c r="H2" s="43">
        <v>8</v>
      </c>
      <c r="I2" s="42">
        <v>9</v>
      </c>
      <c r="J2" s="43">
        <v>10</v>
      </c>
      <c r="K2" s="42">
        <v>11</v>
      </c>
      <c r="L2" s="43">
        <v>12</v>
      </c>
      <c r="M2" s="42">
        <v>13</v>
      </c>
      <c r="N2" s="43">
        <v>14</v>
      </c>
      <c r="O2" s="43">
        <v>14</v>
      </c>
      <c r="P2" s="42">
        <v>15</v>
      </c>
    </row>
    <row r="3" spans="2:13" ht="31.5" customHeight="1">
      <c r="B3" s="6"/>
      <c r="C3" s="6"/>
      <c r="D3" s="11" t="s">
        <v>25</v>
      </c>
      <c r="E3" s="167">
        <f>IF('入力１枚目'!E3="","",'入力１枚目'!E3)</f>
      </c>
      <c r="F3" s="168"/>
      <c r="G3" s="85" t="s">
        <v>89</v>
      </c>
      <c r="H3" s="83"/>
      <c r="I3" s="83"/>
      <c r="J3" s="83"/>
      <c r="K3" s="83"/>
      <c r="L3" s="84"/>
      <c r="M3" s="83"/>
    </row>
    <row r="4" spans="2:13" ht="18.75" customHeight="1">
      <c r="B4" s="6"/>
      <c r="C4" s="6"/>
      <c r="D4" s="11" t="s">
        <v>3</v>
      </c>
      <c r="E4" s="167">
        <f>IF('入力１枚目'!E4="","",'入力１枚目'!E4)</f>
      </c>
      <c r="F4" s="168"/>
      <c r="G4" s="34" t="s">
        <v>5</v>
      </c>
      <c r="H4" s="164">
        <f>IF('入力１枚目'!H4="","",'入力１枚目'!H4)</f>
      </c>
      <c r="I4" s="165"/>
      <c r="J4" s="165"/>
      <c r="K4" s="166"/>
      <c r="L4" s="31"/>
      <c r="M4" s="31"/>
    </row>
    <row r="5" spans="2:13" ht="18.75" customHeight="1">
      <c r="B5" s="6"/>
      <c r="C5" s="6"/>
      <c r="D5" s="11" t="s">
        <v>4</v>
      </c>
      <c r="E5" s="167">
        <f>IF('入力１枚目'!E5="","",'入力１枚目'!E5)</f>
      </c>
      <c r="F5" s="168"/>
      <c r="G5" s="34" t="s">
        <v>6</v>
      </c>
      <c r="H5" s="164">
        <f>IF('入力１枚目'!H5="","",'入力１枚目'!H5)</f>
      </c>
      <c r="I5" s="165"/>
      <c r="J5" s="165"/>
      <c r="K5" s="166"/>
      <c r="L5" s="31"/>
      <c r="M5" s="31"/>
    </row>
    <row r="6" spans="2:13" ht="18.75" customHeight="1">
      <c r="B6" s="6"/>
      <c r="C6" s="6"/>
      <c r="D6" s="11" t="s">
        <v>7</v>
      </c>
      <c r="E6" s="167">
        <f>IF('入力１枚目'!E6="","",'入力１枚目'!E6)</f>
      </c>
      <c r="F6" s="168"/>
      <c r="G6" s="34" t="s">
        <v>8</v>
      </c>
      <c r="H6" s="164">
        <f>IF('入力１枚目'!H6="","",'入力１枚目'!H6)</f>
      </c>
      <c r="I6" s="165"/>
      <c r="J6" s="165"/>
      <c r="K6" s="166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7" s="10" customFormat="1" ht="22.5" customHeight="1">
      <c r="B8" s="171" t="s">
        <v>0</v>
      </c>
      <c r="C8" s="169" t="s">
        <v>29</v>
      </c>
      <c r="D8" s="36" t="s">
        <v>17</v>
      </c>
      <c r="E8" s="173" t="s">
        <v>10</v>
      </c>
      <c r="F8" s="173"/>
      <c r="G8" s="174" t="s">
        <v>20</v>
      </c>
      <c r="H8" s="91" t="s">
        <v>21</v>
      </c>
      <c r="I8" s="176" t="s">
        <v>1</v>
      </c>
      <c r="J8" s="177"/>
      <c r="K8" s="177"/>
      <c r="L8" s="177"/>
      <c r="M8" s="178"/>
      <c r="N8" s="183" t="s">
        <v>155</v>
      </c>
      <c r="Q8" s="14"/>
    </row>
    <row r="9" spans="2:17" s="10" customFormat="1" ht="22.5" customHeight="1">
      <c r="B9" s="171"/>
      <c r="C9" s="170"/>
      <c r="D9" s="38" t="s">
        <v>26</v>
      </c>
      <c r="E9" s="39" t="s">
        <v>9</v>
      </c>
      <c r="F9" s="40" t="s">
        <v>11</v>
      </c>
      <c r="G9" s="175"/>
      <c r="H9" s="41" t="s">
        <v>28</v>
      </c>
      <c r="I9" s="179"/>
      <c r="J9" s="180"/>
      <c r="K9" s="180"/>
      <c r="L9" s="180"/>
      <c r="M9" s="181"/>
      <c r="N9" s="184"/>
      <c r="Q9" s="14"/>
    </row>
    <row r="10" spans="2:17" s="10" customFormat="1" ht="22.5" customHeight="1">
      <c r="B10" s="21" t="s">
        <v>32</v>
      </c>
      <c r="C10" s="21" t="s">
        <v>30</v>
      </c>
      <c r="D10" s="149" t="s">
        <v>34</v>
      </c>
      <c r="E10" s="151" t="s">
        <v>35</v>
      </c>
      <c r="F10" s="152"/>
      <c r="G10" s="25" t="s">
        <v>70</v>
      </c>
      <c r="H10" s="28" t="s">
        <v>85</v>
      </c>
      <c r="I10" s="89" t="s">
        <v>39</v>
      </c>
      <c r="J10" s="153" t="s">
        <v>59</v>
      </c>
      <c r="K10" s="155" t="s">
        <v>48</v>
      </c>
      <c r="L10" s="157" t="s">
        <v>49</v>
      </c>
      <c r="M10" s="153" t="s">
        <v>72</v>
      </c>
      <c r="N10" s="185" t="s">
        <v>156</v>
      </c>
      <c r="P10" s="182" t="s">
        <v>86</v>
      </c>
      <c r="Q10" s="182"/>
    </row>
    <row r="11" spans="2:17" s="10" customFormat="1" ht="22.5" customHeight="1">
      <c r="B11" s="22" t="s">
        <v>33</v>
      </c>
      <c r="C11" s="22" t="s">
        <v>31</v>
      </c>
      <c r="D11" s="150"/>
      <c r="E11" s="159" t="s">
        <v>36</v>
      </c>
      <c r="F11" s="160"/>
      <c r="G11" s="26" t="s">
        <v>71</v>
      </c>
      <c r="H11" s="29" t="s">
        <v>84</v>
      </c>
      <c r="I11" s="90" t="s">
        <v>40</v>
      </c>
      <c r="J11" s="154"/>
      <c r="K11" s="156"/>
      <c r="L11" s="158"/>
      <c r="M11" s="154"/>
      <c r="N11" s="186"/>
      <c r="P11" s="182"/>
      <c r="Q11" s="182"/>
    </row>
    <row r="12" spans="1:17" ht="22.5" customHeight="1">
      <c r="A12">
        <v>1</v>
      </c>
      <c r="B12" s="5"/>
      <c r="C12" s="15"/>
      <c r="D12" s="32"/>
      <c r="E12" s="5"/>
      <c r="F12" s="5"/>
      <c r="G12" s="9"/>
      <c r="H12" s="5"/>
      <c r="I12" s="5"/>
      <c r="J12" s="5"/>
      <c r="K12" s="5"/>
      <c r="L12" s="120"/>
      <c r="M12" s="5"/>
      <c r="N12" s="119"/>
      <c r="P12" s="44">
        <f>CONCATENATE(I12,J12,K12,L12,M12)</f>
      </c>
      <c r="Q12" s="45"/>
    </row>
    <row r="13" spans="1:17" ht="22.5" customHeight="1">
      <c r="A13">
        <v>2</v>
      </c>
      <c r="B13" s="5"/>
      <c r="C13" s="15"/>
      <c r="D13" s="33"/>
      <c r="E13" s="5"/>
      <c r="F13" s="5"/>
      <c r="G13" s="9"/>
      <c r="H13" s="5"/>
      <c r="I13" s="5"/>
      <c r="J13" s="5"/>
      <c r="K13" s="5"/>
      <c r="L13" s="121"/>
      <c r="M13" s="24"/>
      <c r="N13" s="119"/>
      <c r="P13" s="44">
        <f aca="true" t="shared" si="0" ref="P13:P41">CONCATENATE(I13,J13,K13,L13,M13)</f>
      </c>
      <c r="Q13" s="45"/>
    </row>
    <row r="14" spans="1:17" ht="22.5" customHeight="1">
      <c r="A14">
        <v>3</v>
      </c>
      <c r="B14" s="5"/>
      <c r="C14" s="27"/>
      <c r="D14" s="32"/>
      <c r="E14" s="5"/>
      <c r="F14" s="5"/>
      <c r="G14" s="9"/>
      <c r="H14" s="5"/>
      <c r="I14" s="5"/>
      <c r="J14" s="5"/>
      <c r="K14" s="5"/>
      <c r="L14" s="120"/>
      <c r="M14" s="5"/>
      <c r="N14" s="119"/>
      <c r="P14" s="44">
        <f t="shared" si="0"/>
      </c>
      <c r="Q14" s="45"/>
    </row>
    <row r="15" spans="1:17" ht="22.5" customHeight="1">
      <c r="A15">
        <v>4</v>
      </c>
      <c r="B15" s="5"/>
      <c r="C15" s="15"/>
      <c r="D15" s="7"/>
      <c r="E15" s="5"/>
      <c r="F15" s="5"/>
      <c r="G15" s="9"/>
      <c r="H15" s="5"/>
      <c r="I15" s="5"/>
      <c r="J15" s="5"/>
      <c r="K15" s="5"/>
      <c r="L15" s="120"/>
      <c r="M15" s="5"/>
      <c r="N15" s="119"/>
      <c r="P15" s="44">
        <f t="shared" si="0"/>
      </c>
      <c r="Q15" s="45"/>
    </row>
    <row r="16" spans="1:17" ht="22.5" customHeight="1">
      <c r="A16">
        <v>5</v>
      </c>
      <c r="B16" s="5"/>
      <c r="C16" s="15"/>
      <c r="D16" s="7"/>
      <c r="E16" s="5"/>
      <c r="F16" s="5"/>
      <c r="G16" s="9"/>
      <c r="H16" s="5"/>
      <c r="I16" s="5"/>
      <c r="J16" s="5"/>
      <c r="K16" s="5"/>
      <c r="L16" s="120"/>
      <c r="M16" s="5"/>
      <c r="N16" s="119"/>
      <c r="P16" s="46">
        <f t="shared" si="0"/>
      </c>
      <c r="Q16" s="45"/>
    </row>
    <row r="17" spans="1:17" ht="22.5" customHeight="1">
      <c r="A17">
        <v>6</v>
      </c>
      <c r="B17" s="5"/>
      <c r="C17" s="15"/>
      <c r="D17" s="7"/>
      <c r="E17" s="5"/>
      <c r="F17" s="5"/>
      <c r="G17" s="9"/>
      <c r="H17" s="5"/>
      <c r="I17" s="5"/>
      <c r="J17" s="5"/>
      <c r="K17" s="5"/>
      <c r="L17" s="120"/>
      <c r="M17" s="5"/>
      <c r="N17" s="119"/>
      <c r="P17" s="46">
        <f t="shared" si="0"/>
      </c>
      <c r="Q17" s="45"/>
    </row>
    <row r="18" spans="1:17" ht="22.5" customHeight="1">
      <c r="A18">
        <v>7</v>
      </c>
      <c r="B18" s="5"/>
      <c r="C18" s="15"/>
      <c r="D18" s="7"/>
      <c r="E18" s="5"/>
      <c r="F18" s="5"/>
      <c r="G18" s="9"/>
      <c r="H18" s="5"/>
      <c r="I18" s="5"/>
      <c r="J18" s="5"/>
      <c r="K18" s="5"/>
      <c r="L18" s="120"/>
      <c r="M18" s="5"/>
      <c r="N18" s="119"/>
      <c r="P18" s="46">
        <f t="shared" si="0"/>
      </c>
      <c r="Q18" s="45"/>
    </row>
    <row r="19" spans="1:17" ht="22.5" customHeight="1">
      <c r="A19">
        <v>8</v>
      </c>
      <c r="B19" s="5"/>
      <c r="C19" s="27"/>
      <c r="D19" s="7"/>
      <c r="E19" s="5"/>
      <c r="F19" s="5"/>
      <c r="G19" s="9"/>
      <c r="H19" s="5"/>
      <c r="I19" s="5"/>
      <c r="J19" s="5"/>
      <c r="K19" s="5"/>
      <c r="L19" s="120"/>
      <c r="M19" s="5"/>
      <c r="N19" s="119"/>
      <c r="P19" s="46">
        <f t="shared" si="0"/>
      </c>
      <c r="Q19" s="45"/>
    </row>
    <row r="20" spans="1:17" ht="22.5" customHeight="1">
      <c r="A20">
        <v>9</v>
      </c>
      <c r="B20" s="5"/>
      <c r="C20" s="15"/>
      <c r="D20" s="7"/>
      <c r="E20" s="5"/>
      <c r="F20" s="5"/>
      <c r="G20" s="9"/>
      <c r="H20" s="5"/>
      <c r="I20" s="5"/>
      <c r="J20" s="5"/>
      <c r="K20" s="5"/>
      <c r="L20" s="120"/>
      <c r="M20" s="5"/>
      <c r="N20" s="119"/>
      <c r="P20" s="46">
        <f t="shared" si="0"/>
      </c>
      <c r="Q20" s="45"/>
    </row>
    <row r="21" spans="1:17" ht="22.5" customHeight="1">
      <c r="A21">
        <v>10</v>
      </c>
      <c r="B21" s="5"/>
      <c r="C21" s="15"/>
      <c r="D21" s="7"/>
      <c r="E21" s="5"/>
      <c r="F21" s="5"/>
      <c r="G21" s="9"/>
      <c r="H21" s="5"/>
      <c r="I21" s="5"/>
      <c r="J21" s="5"/>
      <c r="K21" s="5"/>
      <c r="L21" s="120"/>
      <c r="M21" s="5"/>
      <c r="N21" s="119"/>
      <c r="P21" s="46">
        <f t="shared" si="0"/>
      </c>
      <c r="Q21" s="45"/>
    </row>
    <row r="22" spans="1:17" ht="22.5" customHeight="1">
      <c r="A22">
        <v>11</v>
      </c>
      <c r="B22" s="5"/>
      <c r="C22" s="15"/>
      <c r="D22" s="7"/>
      <c r="E22" s="5"/>
      <c r="F22" s="5"/>
      <c r="G22" s="9"/>
      <c r="H22" s="5"/>
      <c r="I22" s="5"/>
      <c r="J22" s="5"/>
      <c r="K22" s="5"/>
      <c r="L22" s="120"/>
      <c r="M22" s="5"/>
      <c r="N22" s="119"/>
      <c r="P22" s="46">
        <f t="shared" si="0"/>
      </c>
      <c r="Q22" s="45"/>
    </row>
    <row r="23" spans="1:17" ht="22.5" customHeight="1">
      <c r="A23">
        <v>12</v>
      </c>
      <c r="B23" s="5"/>
      <c r="C23" s="15"/>
      <c r="D23" s="7"/>
      <c r="E23" s="5"/>
      <c r="F23" s="5"/>
      <c r="G23" s="9"/>
      <c r="H23" s="5"/>
      <c r="I23" s="5"/>
      <c r="J23" s="5"/>
      <c r="K23" s="5"/>
      <c r="L23" s="120"/>
      <c r="M23" s="5"/>
      <c r="N23" s="119"/>
      <c r="P23" s="46">
        <f t="shared" si="0"/>
      </c>
      <c r="Q23" s="45"/>
    </row>
    <row r="24" spans="1:17" ht="22.5" customHeight="1">
      <c r="A24">
        <v>13</v>
      </c>
      <c r="B24" s="5"/>
      <c r="C24" s="15"/>
      <c r="D24" s="7"/>
      <c r="E24" s="5"/>
      <c r="F24" s="5"/>
      <c r="G24" s="9"/>
      <c r="H24" s="5"/>
      <c r="I24" s="5"/>
      <c r="J24" s="5"/>
      <c r="K24" s="5"/>
      <c r="L24" s="120"/>
      <c r="M24" s="5"/>
      <c r="N24" s="119"/>
      <c r="P24" s="46">
        <f t="shared" si="0"/>
      </c>
      <c r="Q24" s="45"/>
    </row>
    <row r="25" spans="1:17" ht="22.5" customHeight="1">
      <c r="A25">
        <v>14</v>
      </c>
      <c r="B25" s="5"/>
      <c r="C25" s="15"/>
      <c r="D25" s="7"/>
      <c r="E25" s="5"/>
      <c r="F25" s="5"/>
      <c r="G25" s="9"/>
      <c r="H25" s="5"/>
      <c r="I25" s="5"/>
      <c r="J25" s="5"/>
      <c r="K25" s="5"/>
      <c r="L25" s="120"/>
      <c r="M25" s="5"/>
      <c r="N25" s="119"/>
      <c r="P25" s="46">
        <f t="shared" si="0"/>
      </c>
      <c r="Q25" s="45"/>
    </row>
    <row r="26" spans="1:17" ht="22.5" customHeight="1">
      <c r="A26">
        <v>15</v>
      </c>
      <c r="B26" s="5"/>
      <c r="C26" s="15"/>
      <c r="D26" s="7"/>
      <c r="E26" s="5"/>
      <c r="F26" s="5"/>
      <c r="G26" s="9"/>
      <c r="H26" s="5"/>
      <c r="I26" s="5"/>
      <c r="J26" s="5"/>
      <c r="K26" s="5"/>
      <c r="L26" s="120"/>
      <c r="M26" s="5"/>
      <c r="N26" s="119"/>
      <c r="P26" s="46">
        <f t="shared" si="0"/>
      </c>
      <c r="Q26" s="45"/>
    </row>
    <row r="27" spans="1:17" ht="22.5" customHeight="1">
      <c r="A27">
        <v>16</v>
      </c>
      <c r="B27" s="5"/>
      <c r="C27" s="15"/>
      <c r="D27" s="7"/>
      <c r="E27" s="5"/>
      <c r="F27" s="5"/>
      <c r="G27" s="9"/>
      <c r="H27" s="5"/>
      <c r="I27" s="5"/>
      <c r="J27" s="5"/>
      <c r="K27" s="5"/>
      <c r="L27" s="120"/>
      <c r="M27" s="5"/>
      <c r="N27" s="119"/>
      <c r="P27" s="46">
        <f t="shared" si="0"/>
      </c>
      <c r="Q27" s="45"/>
    </row>
    <row r="28" spans="1:17" ht="22.5" customHeight="1">
      <c r="A28">
        <v>17</v>
      </c>
      <c r="B28" s="5"/>
      <c r="C28" s="15"/>
      <c r="D28" s="7"/>
      <c r="E28" s="20"/>
      <c r="F28" s="20"/>
      <c r="G28" s="9"/>
      <c r="H28" s="5"/>
      <c r="I28" s="5"/>
      <c r="J28" s="5"/>
      <c r="K28" s="5"/>
      <c r="L28" s="120"/>
      <c r="M28" s="5"/>
      <c r="N28" s="119"/>
      <c r="P28" s="46">
        <f t="shared" si="0"/>
      </c>
      <c r="Q28" s="45"/>
    </row>
    <row r="29" spans="1:17" ht="22.5" customHeight="1">
      <c r="A29">
        <v>18</v>
      </c>
      <c r="B29" s="5"/>
      <c r="C29" s="15"/>
      <c r="D29" s="7"/>
      <c r="E29" s="5"/>
      <c r="F29" s="5"/>
      <c r="G29" s="9"/>
      <c r="H29" s="5"/>
      <c r="I29" s="5"/>
      <c r="J29" s="5"/>
      <c r="K29" s="5"/>
      <c r="L29" s="120"/>
      <c r="M29" s="5"/>
      <c r="N29" s="119"/>
      <c r="P29" s="46">
        <f t="shared" si="0"/>
      </c>
      <c r="Q29" s="45"/>
    </row>
    <row r="30" spans="1:17" ht="22.5" customHeight="1">
      <c r="A30">
        <v>19</v>
      </c>
      <c r="B30" s="5"/>
      <c r="C30" s="15"/>
      <c r="D30" s="7"/>
      <c r="E30" s="5"/>
      <c r="F30" s="5"/>
      <c r="G30" s="9"/>
      <c r="H30" s="5"/>
      <c r="I30" s="5"/>
      <c r="J30" s="5"/>
      <c r="K30" s="5"/>
      <c r="L30" s="120"/>
      <c r="M30" s="5"/>
      <c r="N30" s="119"/>
      <c r="P30" s="46">
        <f t="shared" si="0"/>
      </c>
      <c r="Q30" s="45"/>
    </row>
    <row r="31" spans="1:17" ht="22.5" customHeight="1">
      <c r="A31">
        <v>20</v>
      </c>
      <c r="B31" s="5"/>
      <c r="C31" s="15"/>
      <c r="D31" s="7"/>
      <c r="E31" s="5"/>
      <c r="F31" s="5"/>
      <c r="G31" s="9"/>
      <c r="H31" s="5"/>
      <c r="I31" s="5"/>
      <c r="J31" s="5"/>
      <c r="K31" s="5"/>
      <c r="L31" s="120"/>
      <c r="M31" s="5"/>
      <c r="N31" s="119"/>
      <c r="P31" s="46">
        <f t="shared" si="0"/>
      </c>
      <c r="Q31" s="45"/>
    </row>
    <row r="32" spans="1:17" ht="22.5" customHeight="1">
      <c r="A32">
        <v>21</v>
      </c>
      <c r="B32" s="5"/>
      <c r="C32" s="15"/>
      <c r="D32" s="7"/>
      <c r="E32" s="5"/>
      <c r="F32" s="5"/>
      <c r="G32" s="9"/>
      <c r="H32" s="5"/>
      <c r="I32" s="5"/>
      <c r="J32" s="5"/>
      <c r="K32" s="5"/>
      <c r="L32" s="120"/>
      <c r="M32" s="5"/>
      <c r="N32" s="119"/>
      <c r="P32" s="46">
        <f t="shared" si="0"/>
      </c>
      <c r="Q32" s="45"/>
    </row>
    <row r="33" spans="1:17" ht="22.5" customHeight="1">
      <c r="A33">
        <v>22</v>
      </c>
      <c r="B33" s="5"/>
      <c r="C33" s="15"/>
      <c r="D33" s="7"/>
      <c r="E33" s="5"/>
      <c r="F33" s="5"/>
      <c r="G33" s="9"/>
      <c r="H33" s="5"/>
      <c r="I33" s="5"/>
      <c r="J33" s="5"/>
      <c r="K33" s="5"/>
      <c r="L33" s="120"/>
      <c r="M33" s="5"/>
      <c r="N33" s="119"/>
      <c r="P33" s="46">
        <f t="shared" si="0"/>
      </c>
      <c r="Q33" s="45"/>
    </row>
    <row r="34" spans="1:17" ht="22.5" customHeight="1">
      <c r="A34">
        <v>23</v>
      </c>
      <c r="B34" s="5"/>
      <c r="C34" s="15"/>
      <c r="D34" s="7"/>
      <c r="E34" s="5"/>
      <c r="F34" s="5"/>
      <c r="G34" s="9"/>
      <c r="H34" s="5"/>
      <c r="I34" s="5"/>
      <c r="J34" s="5"/>
      <c r="K34" s="5"/>
      <c r="L34" s="120"/>
      <c r="M34" s="5"/>
      <c r="N34" s="119"/>
      <c r="P34" s="46">
        <f t="shared" si="0"/>
      </c>
      <c r="Q34" s="45"/>
    </row>
    <row r="35" spans="1:17" ht="22.5" customHeight="1">
      <c r="A35">
        <v>24</v>
      </c>
      <c r="B35" s="5"/>
      <c r="C35" s="15"/>
      <c r="D35" s="7"/>
      <c r="E35" s="5"/>
      <c r="F35" s="5"/>
      <c r="G35" s="9"/>
      <c r="H35" s="5"/>
      <c r="I35" s="5"/>
      <c r="J35" s="5"/>
      <c r="K35" s="5"/>
      <c r="L35" s="120"/>
      <c r="M35" s="5"/>
      <c r="N35" s="119"/>
      <c r="P35" s="46">
        <f t="shared" si="0"/>
      </c>
      <c r="Q35" s="45"/>
    </row>
    <row r="36" spans="1:17" ht="22.5" customHeight="1">
      <c r="A36">
        <v>25</v>
      </c>
      <c r="B36" s="5"/>
      <c r="C36" s="15"/>
      <c r="D36" s="7"/>
      <c r="E36" s="5"/>
      <c r="F36" s="5"/>
      <c r="G36" s="9"/>
      <c r="H36" s="5"/>
      <c r="I36" s="5"/>
      <c r="J36" s="5"/>
      <c r="K36" s="5"/>
      <c r="L36" s="120"/>
      <c r="M36" s="5"/>
      <c r="N36" s="119"/>
      <c r="P36" s="46">
        <f t="shared" si="0"/>
      </c>
      <c r="Q36" s="45"/>
    </row>
    <row r="37" spans="1:17" ht="22.5" customHeight="1">
      <c r="A37">
        <v>26</v>
      </c>
      <c r="B37" s="5"/>
      <c r="C37" s="15"/>
      <c r="D37" s="7"/>
      <c r="E37" s="5"/>
      <c r="F37" s="5"/>
      <c r="G37" s="9"/>
      <c r="H37" s="5"/>
      <c r="I37" s="5"/>
      <c r="J37" s="5"/>
      <c r="K37" s="5"/>
      <c r="L37" s="120"/>
      <c r="M37" s="5"/>
      <c r="N37" s="119"/>
      <c r="P37" s="46">
        <f t="shared" si="0"/>
      </c>
      <c r="Q37" s="45"/>
    </row>
    <row r="38" spans="1:17" ht="22.5" customHeight="1">
      <c r="A38">
        <v>27</v>
      </c>
      <c r="B38" s="5"/>
      <c r="C38" s="15"/>
      <c r="D38" s="7"/>
      <c r="E38" s="5"/>
      <c r="F38" s="5"/>
      <c r="G38" s="9"/>
      <c r="H38" s="5"/>
      <c r="I38" s="5"/>
      <c r="J38" s="5"/>
      <c r="K38" s="5"/>
      <c r="L38" s="120"/>
      <c r="M38" s="5"/>
      <c r="N38" s="119"/>
      <c r="P38" s="46">
        <f t="shared" si="0"/>
      </c>
      <c r="Q38" s="45"/>
    </row>
    <row r="39" spans="1:17" ht="22.5" customHeight="1">
      <c r="A39">
        <v>28</v>
      </c>
      <c r="B39" s="5"/>
      <c r="C39" s="15"/>
      <c r="D39" s="7"/>
      <c r="E39" s="5"/>
      <c r="F39" s="5"/>
      <c r="G39" s="9"/>
      <c r="H39" s="5"/>
      <c r="I39" s="5"/>
      <c r="J39" s="5"/>
      <c r="K39" s="5"/>
      <c r="L39" s="120"/>
      <c r="M39" s="5"/>
      <c r="N39" s="119"/>
      <c r="P39" s="46">
        <f t="shared" si="0"/>
      </c>
      <c r="Q39" s="45"/>
    </row>
    <row r="40" spans="1:17" ht="22.5" customHeight="1">
      <c r="A40">
        <v>29</v>
      </c>
      <c r="B40" s="5"/>
      <c r="C40" s="15"/>
      <c r="D40" s="7"/>
      <c r="E40" s="5"/>
      <c r="F40" s="5"/>
      <c r="G40" s="9"/>
      <c r="H40" s="5"/>
      <c r="I40" s="5"/>
      <c r="J40" s="5"/>
      <c r="K40" s="5"/>
      <c r="L40" s="120"/>
      <c r="M40" s="5"/>
      <c r="N40" s="119"/>
      <c r="P40" s="46">
        <f t="shared" si="0"/>
      </c>
      <c r="Q40" s="45"/>
    </row>
    <row r="41" spans="1:17" ht="22.5" customHeight="1">
      <c r="A41">
        <v>30</v>
      </c>
      <c r="B41" s="5"/>
      <c r="C41" s="15"/>
      <c r="D41" s="7"/>
      <c r="E41" s="5"/>
      <c r="F41" s="5"/>
      <c r="G41" s="9"/>
      <c r="H41" s="5"/>
      <c r="I41" s="5"/>
      <c r="J41" s="5"/>
      <c r="K41" s="5"/>
      <c r="L41" s="120"/>
      <c r="M41" s="5"/>
      <c r="N41" s="119"/>
      <c r="P41" s="46">
        <f t="shared" si="0"/>
      </c>
      <c r="Q41" s="45"/>
    </row>
    <row r="42" spans="2:13" ht="19.5">
      <c r="B42" s="1"/>
      <c r="C42" s="1"/>
      <c r="D42" s="1"/>
      <c r="E42" s="2"/>
      <c r="F42" s="1"/>
      <c r="G42" s="4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4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4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3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3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3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3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3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9.5">
      <c r="B75" s="1"/>
      <c r="C75" s="1"/>
      <c r="D75" s="1"/>
      <c r="E75" s="2"/>
      <c r="F75" s="1"/>
      <c r="G75" s="1"/>
      <c r="H75" s="1"/>
      <c r="I75" s="1"/>
      <c r="J75" s="1"/>
      <c r="K75" s="1"/>
      <c r="L75" s="17"/>
      <c r="M75" s="1"/>
    </row>
    <row r="76" spans="2:13" ht="19.5">
      <c r="B76" s="1"/>
      <c r="C76" s="1"/>
      <c r="D76" s="1"/>
      <c r="E76" s="2"/>
      <c r="F76" s="1"/>
      <c r="G76" s="1"/>
      <c r="H76" s="1"/>
      <c r="I76" s="1"/>
      <c r="J76" s="1"/>
      <c r="K76" s="1"/>
      <c r="L76" s="17"/>
      <c r="M76" s="1"/>
    </row>
    <row r="77" spans="2:13" ht="19.5">
      <c r="B77" s="1"/>
      <c r="C77" s="1"/>
      <c r="D77" s="1"/>
      <c r="E77" s="2"/>
      <c r="F77" s="1"/>
      <c r="G77" s="1"/>
      <c r="H77" s="1"/>
      <c r="I77" s="1"/>
      <c r="J77" s="1"/>
      <c r="K77" s="1"/>
      <c r="L77" s="17"/>
      <c r="M77" s="1"/>
    </row>
    <row r="78" spans="2:13" ht="19.5">
      <c r="B78" s="1"/>
      <c r="C78" s="1"/>
      <c r="D78" s="1"/>
      <c r="E78" s="2"/>
      <c r="F78" s="1"/>
      <c r="G78" s="1"/>
      <c r="H78" s="1"/>
      <c r="I78" s="1"/>
      <c r="J78" s="1"/>
      <c r="K78" s="1"/>
      <c r="L78" s="17"/>
      <c r="M78" s="1"/>
    </row>
    <row r="79" spans="2:13" ht="19.5">
      <c r="B79" s="1"/>
      <c r="C79" s="1"/>
      <c r="D79" s="1"/>
      <c r="E79" s="2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7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7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7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7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7"/>
      <c r="M93" s="1"/>
    </row>
    <row r="94" ht="19.5"/>
    <row r="95" ht="19.5"/>
  </sheetData>
  <sheetProtection/>
  <mergeCells count="23">
    <mergeCell ref="P10:Q11"/>
    <mergeCell ref="E11:F11"/>
    <mergeCell ref="D10:D11"/>
    <mergeCell ref="E10:F10"/>
    <mergeCell ref="J10:J11"/>
    <mergeCell ref="N8:N9"/>
    <mergeCell ref="N10:N11"/>
    <mergeCell ref="B8:B9"/>
    <mergeCell ref="B1:M1"/>
    <mergeCell ref="E3:F3"/>
    <mergeCell ref="E4:F4"/>
    <mergeCell ref="E5:F5"/>
    <mergeCell ref="H4:K4"/>
    <mergeCell ref="H5:K5"/>
    <mergeCell ref="E8:F8"/>
    <mergeCell ref="G8:G9"/>
    <mergeCell ref="I8:M9"/>
    <mergeCell ref="H6:K6"/>
    <mergeCell ref="E6:F6"/>
    <mergeCell ref="C8:C9"/>
    <mergeCell ref="K10:K11"/>
    <mergeCell ref="L10:L11"/>
    <mergeCell ref="M10:M11"/>
  </mergeCells>
  <printOptions horizontalCentered="1"/>
  <pageMargins left="0" right="0" top="0.5905511811023623" bottom="0.3937007874015748" header="0" footer="0"/>
  <pageSetup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P88"/>
  <sheetViews>
    <sheetView showGridLines="0" view="pageBreakPreview" zoomScale="85" zoomScaleNormal="75" zoomScaleSheetLayoutView="85" zoomScalePageLayoutView="0" workbookViewId="0" topLeftCell="A1">
      <selection activeCell="Q3" sqref="Q3"/>
    </sheetView>
  </sheetViews>
  <sheetFormatPr defaultColWidth="9.00390625" defaultRowHeight="13.5"/>
  <cols>
    <col min="1" max="1" width="4.375" style="0" customWidth="1"/>
    <col min="2" max="2" width="8.125" style="0" customWidth="1"/>
    <col min="3" max="4" width="9.625" style="0" customWidth="1"/>
    <col min="5" max="5" width="17.875" style="0" customWidth="1"/>
    <col min="6" max="6" width="17.75390625" style="19" customWidth="1"/>
    <col min="7" max="8" width="16.50390625" style="0" customWidth="1"/>
    <col min="9" max="11" width="6.625" style="0" customWidth="1"/>
    <col min="12" max="12" width="6.625" style="18" customWidth="1"/>
    <col min="13" max="13" width="6.625" style="0" customWidth="1"/>
    <col min="14" max="14" width="4.00390625" style="0" customWidth="1"/>
    <col min="16" max="16" width="9.00390625" style="13" customWidth="1"/>
  </cols>
  <sheetData>
    <row r="1" spans="2:13" ht="30" customHeight="1">
      <c r="B1" s="131" t="str">
        <f>IF('入力１枚目'!B1="","",'入力１枚目'!B1)</f>
        <v>第43回北信越国民体育大会参加者名簿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5" ht="24" customHeight="1">
      <c r="A2" s="42"/>
      <c r="B2" s="43"/>
      <c r="C2" s="42"/>
      <c r="D2" s="43"/>
      <c r="E2" s="42"/>
      <c r="F2" s="43"/>
      <c r="G2" s="42"/>
      <c r="H2" s="43"/>
      <c r="I2" s="42"/>
      <c r="J2" s="43"/>
      <c r="K2" s="42"/>
      <c r="L2" s="43"/>
      <c r="M2" s="42"/>
      <c r="N2" s="43"/>
      <c r="O2" s="42"/>
    </row>
    <row r="3" spans="1:13" ht="31.5" customHeight="1">
      <c r="A3">
        <v>1</v>
      </c>
      <c r="B3" s="6"/>
      <c r="C3" s="132" t="s">
        <v>25</v>
      </c>
      <c r="D3" s="133"/>
      <c r="E3" s="134">
        <f>IF('入力１枚目'!E3="","",'入力１枚目'!E3)</f>
      </c>
      <c r="F3" s="135"/>
      <c r="G3" s="12"/>
      <c r="H3" s="30"/>
      <c r="I3" s="30"/>
      <c r="J3" s="30"/>
      <c r="K3" s="30"/>
      <c r="L3" s="35"/>
      <c r="M3" s="30"/>
    </row>
    <row r="4" spans="2:13" ht="28.5" customHeight="1">
      <c r="B4" s="6"/>
      <c r="C4" s="132" t="s">
        <v>3</v>
      </c>
      <c r="D4" s="133"/>
      <c r="E4" s="134">
        <f>IF('入力１枚目'!E4="","",'入力１枚目'!E4)</f>
      </c>
      <c r="F4" s="135"/>
      <c r="G4" s="99" t="s">
        <v>5</v>
      </c>
      <c r="H4" s="134">
        <f>IF('入力１枚目'!H4="","",'入力１枚目'!H4)</f>
      </c>
      <c r="I4" s="136"/>
      <c r="J4" s="136"/>
      <c r="K4" s="135"/>
      <c r="L4" s="31"/>
      <c r="M4" s="31"/>
    </row>
    <row r="5" spans="2:13" ht="28.5" customHeight="1">
      <c r="B5" s="6"/>
      <c r="C5" s="132" t="s">
        <v>4</v>
      </c>
      <c r="D5" s="133"/>
      <c r="E5" s="134">
        <f>IF('入力１枚目'!E5="","",'入力１枚目'!E5)</f>
      </c>
      <c r="F5" s="135"/>
      <c r="G5" s="99" t="s">
        <v>6</v>
      </c>
      <c r="H5" s="134">
        <f>IF('入力１枚目'!H5="","",'入力１枚目'!H5)</f>
      </c>
      <c r="I5" s="136"/>
      <c r="J5" s="136"/>
      <c r="K5" s="135"/>
      <c r="L5" s="31"/>
      <c r="M5" s="31"/>
    </row>
    <row r="6" spans="2:13" ht="28.5" customHeight="1">
      <c r="B6" s="6"/>
      <c r="C6" s="132" t="s">
        <v>7</v>
      </c>
      <c r="D6" s="133"/>
      <c r="E6" s="134">
        <f>IF('入力１枚目'!E6="","",'入力１枚目'!E6)</f>
      </c>
      <c r="F6" s="135"/>
      <c r="G6" s="99" t="s">
        <v>8</v>
      </c>
      <c r="H6" s="134">
        <f>IF('入力１枚目'!H6="","",'入力１枚目'!H6)</f>
      </c>
      <c r="I6" s="136"/>
      <c r="J6" s="136"/>
      <c r="K6" s="135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6" s="10" customFormat="1" ht="24.75" customHeight="1">
      <c r="B8" s="137" t="s">
        <v>0</v>
      </c>
      <c r="C8" s="138" t="s">
        <v>29</v>
      </c>
      <c r="D8" s="102" t="s">
        <v>132</v>
      </c>
      <c r="E8" s="140" t="s">
        <v>10</v>
      </c>
      <c r="F8" s="140"/>
      <c r="G8" s="141" t="s">
        <v>20</v>
      </c>
      <c r="H8" s="103" t="s">
        <v>21</v>
      </c>
      <c r="I8" s="143" t="s">
        <v>133</v>
      </c>
      <c r="J8" s="144"/>
      <c r="K8" s="144"/>
      <c r="L8" s="144"/>
      <c r="M8" s="145"/>
      <c r="P8" s="14"/>
    </row>
    <row r="9" spans="2:16" s="10" customFormat="1" ht="24.75" customHeight="1">
      <c r="B9" s="137"/>
      <c r="C9" s="139"/>
      <c r="D9" s="106" t="s">
        <v>26</v>
      </c>
      <c r="E9" s="104" t="s">
        <v>9</v>
      </c>
      <c r="F9" s="104" t="s">
        <v>11</v>
      </c>
      <c r="G9" s="142"/>
      <c r="H9" s="105" t="s">
        <v>28</v>
      </c>
      <c r="I9" s="146"/>
      <c r="J9" s="147"/>
      <c r="K9" s="147"/>
      <c r="L9" s="147"/>
      <c r="M9" s="148"/>
      <c r="P9" s="14"/>
    </row>
    <row r="10" spans="2:16" s="10" customFormat="1" ht="22.5" customHeight="1" hidden="1">
      <c r="B10" s="21" t="s">
        <v>32</v>
      </c>
      <c r="C10" s="21" t="s">
        <v>30</v>
      </c>
      <c r="D10" s="149" t="s">
        <v>34</v>
      </c>
      <c r="E10" s="151" t="s">
        <v>35</v>
      </c>
      <c r="F10" s="152"/>
      <c r="G10" s="25" t="s">
        <v>70</v>
      </c>
      <c r="H10" s="28" t="s">
        <v>85</v>
      </c>
      <c r="I10" s="92" t="s">
        <v>39</v>
      </c>
      <c r="J10" s="153" t="s">
        <v>59</v>
      </c>
      <c r="K10" s="153" t="s">
        <v>48</v>
      </c>
      <c r="L10" s="187" t="s">
        <v>49</v>
      </c>
      <c r="M10" s="153" t="s">
        <v>72</v>
      </c>
      <c r="P10" s="14"/>
    </row>
    <row r="11" spans="2:16" s="10" customFormat="1" ht="22.5" customHeight="1" hidden="1">
      <c r="B11" s="22" t="s">
        <v>33</v>
      </c>
      <c r="C11" s="22" t="s">
        <v>31</v>
      </c>
      <c r="D11" s="150"/>
      <c r="E11" s="159" t="s">
        <v>36</v>
      </c>
      <c r="F11" s="160"/>
      <c r="G11" s="26" t="s">
        <v>71</v>
      </c>
      <c r="H11" s="29" t="s">
        <v>84</v>
      </c>
      <c r="I11" s="93" t="s">
        <v>40</v>
      </c>
      <c r="J11" s="154"/>
      <c r="K11" s="154"/>
      <c r="L11" s="188"/>
      <c r="M11" s="154"/>
      <c r="P11" s="14"/>
    </row>
    <row r="12" spans="1:15" ht="35.25" customHeight="1">
      <c r="A12">
        <v>1</v>
      </c>
      <c r="B12" s="47">
        <f>IF('入力３枚目'!B12="","",'入力３枚目'!B12)</f>
      </c>
      <c r="C12" s="48">
        <f>IF('入力３枚目'!C12="","",'入力３枚目'!C12)</f>
      </c>
      <c r="D12" s="47">
        <f>IF('入力３枚目'!D12="","",'入力３枚目'!D12)</f>
      </c>
      <c r="E12" s="47">
        <f>IF('入力３枚目'!E12="","",'入力３枚目'!E12)</f>
      </c>
      <c r="F12" s="47">
        <f>IF('入力３枚目'!F12="","",'入力３枚目'!F12)</f>
      </c>
      <c r="G12" s="49">
        <f>IF('入力３枚目'!G12="","",'入力３枚目'!G12)</f>
      </c>
      <c r="H12" s="47">
        <f>IF('入力３枚目'!H12="","",'入力３枚目'!H12)</f>
      </c>
      <c r="I12" s="161">
        <f>IF('入力３枚目'!P12="","",'入力３枚目'!P12)</f>
      </c>
      <c r="J12" s="162"/>
      <c r="K12" s="162"/>
      <c r="L12" s="162"/>
      <c r="M12" s="163"/>
      <c r="O12" s="8"/>
    </row>
    <row r="13" spans="1:15" ht="35.25" customHeight="1">
      <c r="A13">
        <v>2</v>
      </c>
      <c r="B13" s="47">
        <f>IF('入力３枚目'!B13="","",'入力３枚目'!B13)</f>
      </c>
      <c r="C13" s="48">
        <f>IF('入力３枚目'!C13="","",'入力３枚目'!C13)</f>
      </c>
      <c r="D13" s="47">
        <f>IF('入力３枚目'!D13="","",'入力３枚目'!D13)</f>
      </c>
      <c r="E13" s="47">
        <f>IF('入力３枚目'!E13="","",'入力３枚目'!E13)</f>
      </c>
      <c r="F13" s="47">
        <f>IF('入力３枚目'!F13="","",'入力３枚目'!F13)</f>
      </c>
      <c r="G13" s="49">
        <f>IF('入力３枚目'!G13="","",'入力３枚目'!G13)</f>
      </c>
      <c r="H13" s="47">
        <f>IF('入力３枚目'!H13="","",'入力３枚目'!H13)</f>
      </c>
      <c r="I13" s="161">
        <f>IF('入力３枚目'!P13="","",'入力３枚目'!P13)</f>
      </c>
      <c r="J13" s="162"/>
      <c r="K13" s="162"/>
      <c r="L13" s="162"/>
      <c r="M13" s="163"/>
      <c r="O13" s="8"/>
    </row>
    <row r="14" spans="1:15" ht="35.25" customHeight="1">
      <c r="A14">
        <v>3</v>
      </c>
      <c r="B14" s="47">
        <f>IF('入力３枚目'!B14="","",'入力３枚目'!B14)</f>
      </c>
      <c r="C14" s="48">
        <f>IF('入力３枚目'!C14="","",'入力３枚目'!C14)</f>
      </c>
      <c r="D14" s="47">
        <f>IF('入力３枚目'!D14="","",'入力３枚目'!D14)</f>
      </c>
      <c r="E14" s="47">
        <f>IF('入力３枚目'!E14="","",'入力３枚目'!E14)</f>
      </c>
      <c r="F14" s="47">
        <f>IF('入力３枚目'!F14="","",'入力３枚目'!F14)</f>
      </c>
      <c r="G14" s="49">
        <f>IF('入力３枚目'!G14="","",'入力３枚目'!G14)</f>
      </c>
      <c r="H14" s="47">
        <f>IF('入力３枚目'!H14="","",'入力３枚目'!H14)</f>
      </c>
      <c r="I14" s="161">
        <f>IF('入力３枚目'!P14="","",'入力３枚目'!P14)</f>
      </c>
      <c r="J14" s="162"/>
      <c r="K14" s="162"/>
      <c r="L14" s="162"/>
      <c r="M14" s="163"/>
      <c r="O14" s="8"/>
    </row>
    <row r="15" spans="1:15" ht="35.25" customHeight="1">
      <c r="A15">
        <v>4</v>
      </c>
      <c r="B15" s="47">
        <f>IF('入力３枚目'!B15="","",'入力３枚目'!B15)</f>
      </c>
      <c r="C15" s="48">
        <f>IF('入力３枚目'!C15="","",'入力３枚目'!C15)</f>
      </c>
      <c r="D15" s="47">
        <f>IF('入力３枚目'!D15="","",'入力３枚目'!D15)</f>
      </c>
      <c r="E15" s="47">
        <f>IF('入力３枚目'!E15="","",'入力３枚目'!E15)</f>
      </c>
      <c r="F15" s="47">
        <f>IF('入力３枚目'!F15="","",'入力３枚目'!F15)</f>
      </c>
      <c r="G15" s="49">
        <f>IF('入力３枚目'!G15="","",'入力３枚目'!G15)</f>
      </c>
      <c r="H15" s="47">
        <f>IF('入力３枚目'!H15="","",'入力３枚目'!H15)</f>
      </c>
      <c r="I15" s="161">
        <f>IF('入力３枚目'!P15="","",'入力３枚目'!P15)</f>
      </c>
      <c r="J15" s="162"/>
      <c r="K15" s="162"/>
      <c r="L15" s="162"/>
      <c r="M15" s="163"/>
      <c r="O15" s="8"/>
    </row>
    <row r="16" spans="1:13" ht="35.25" customHeight="1">
      <c r="A16">
        <v>5</v>
      </c>
      <c r="B16" s="47">
        <f>IF('入力３枚目'!B16="","",'入力３枚目'!B16)</f>
      </c>
      <c r="C16" s="48">
        <f>IF('入力３枚目'!C16="","",'入力３枚目'!C16)</f>
      </c>
      <c r="D16" s="47">
        <f>IF('入力３枚目'!D16="","",'入力３枚目'!D16)</f>
      </c>
      <c r="E16" s="47">
        <f>IF('入力３枚目'!E16="","",'入力３枚目'!E16)</f>
      </c>
      <c r="F16" s="47">
        <f>IF('入力３枚目'!F16="","",'入力３枚目'!F16)</f>
      </c>
      <c r="G16" s="49">
        <f>IF('入力３枚目'!G16="","",'入力３枚目'!G16)</f>
      </c>
      <c r="H16" s="47">
        <f>IF('入力３枚目'!H16="","",'入力３枚目'!H16)</f>
      </c>
      <c r="I16" s="161">
        <f>IF('入力３枚目'!P16="","",'入力３枚目'!P16)</f>
      </c>
      <c r="J16" s="162"/>
      <c r="K16" s="162"/>
      <c r="L16" s="162"/>
      <c r="M16" s="163"/>
    </row>
    <row r="17" spans="1:13" ht="35.25" customHeight="1">
      <c r="A17">
        <v>6</v>
      </c>
      <c r="B17" s="47">
        <f>IF('入力３枚目'!B17="","",'入力３枚目'!B17)</f>
      </c>
      <c r="C17" s="48">
        <f>IF('入力３枚目'!C17="","",'入力３枚目'!C17)</f>
      </c>
      <c r="D17" s="47">
        <f>IF('入力３枚目'!D17="","",'入力３枚目'!D17)</f>
      </c>
      <c r="E17" s="47">
        <f>IF('入力３枚目'!E17="","",'入力３枚目'!E17)</f>
      </c>
      <c r="F17" s="47">
        <f>IF('入力３枚目'!F17="","",'入力３枚目'!F17)</f>
      </c>
      <c r="G17" s="49">
        <f>IF('入力３枚目'!G17="","",'入力３枚目'!G17)</f>
      </c>
      <c r="H17" s="47">
        <f>IF('入力３枚目'!H17="","",'入力３枚目'!H17)</f>
      </c>
      <c r="I17" s="161">
        <f>IF('入力３枚目'!P17="","",'入力３枚目'!P17)</f>
      </c>
      <c r="J17" s="162"/>
      <c r="K17" s="162"/>
      <c r="L17" s="162"/>
      <c r="M17" s="163"/>
    </row>
    <row r="18" spans="1:13" ht="35.25" customHeight="1">
      <c r="A18">
        <v>7</v>
      </c>
      <c r="B18" s="47">
        <f>IF('入力３枚目'!B18="","",'入力３枚目'!B18)</f>
      </c>
      <c r="C18" s="48">
        <f>IF('入力３枚目'!C18="","",'入力３枚目'!C18)</f>
      </c>
      <c r="D18" s="47">
        <f>IF('入力３枚目'!D18="","",'入力３枚目'!D18)</f>
      </c>
      <c r="E18" s="47">
        <f>IF('入力３枚目'!E18="","",'入力３枚目'!E18)</f>
      </c>
      <c r="F18" s="47">
        <f>IF('入力３枚目'!F18="","",'入力３枚目'!F18)</f>
      </c>
      <c r="G18" s="49">
        <f>IF('入力３枚目'!G18="","",'入力３枚目'!G18)</f>
      </c>
      <c r="H18" s="47">
        <f>IF('入力３枚目'!H18="","",'入力３枚目'!H18)</f>
      </c>
      <c r="I18" s="161">
        <f>IF('入力３枚目'!P18="","",'入力３枚目'!P18)</f>
      </c>
      <c r="J18" s="162"/>
      <c r="K18" s="162"/>
      <c r="L18" s="162"/>
      <c r="M18" s="163"/>
    </row>
    <row r="19" spans="1:13" ht="35.25" customHeight="1">
      <c r="A19">
        <v>8</v>
      </c>
      <c r="B19" s="47">
        <f>IF('入力３枚目'!B19="","",'入力３枚目'!B19)</f>
      </c>
      <c r="C19" s="48">
        <f>IF('入力３枚目'!C19="","",'入力３枚目'!C19)</f>
      </c>
      <c r="D19" s="47">
        <f>IF('入力３枚目'!D19="","",'入力３枚目'!D19)</f>
      </c>
      <c r="E19" s="47">
        <f>IF('入力３枚目'!E19="","",'入力３枚目'!E19)</f>
      </c>
      <c r="F19" s="47">
        <f>IF('入力３枚目'!F19="","",'入力３枚目'!F19)</f>
      </c>
      <c r="G19" s="49">
        <f>IF('入力３枚目'!G19="","",'入力３枚目'!G19)</f>
      </c>
      <c r="H19" s="47">
        <f>IF('入力３枚目'!H19="","",'入力３枚目'!H19)</f>
      </c>
      <c r="I19" s="161">
        <f>IF('入力３枚目'!P19="","",'入力３枚目'!P19)</f>
      </c>
      <c r="J19" s="162"/>
      <c r="K19" s="162"/>
      <c r="L19" s="162"/>
      <c r="M19" s="163"/>
    </row>
    <row r="20" spans="1:13" ht="35.25" customHeight="1">
      <c r="A20">
        <v>9</v>
      </c>
      <c r="B20" s="47">
        <f>IF('入力３枚目'!B20="","",'入力３枚目'!B20)</f>
      </c>
      <c r="C20" s="48">
        <f>IF('入力３枚目'!C20="","",'入力３枚目'!C20)</f>
      </c>
      <c r="D20" s="47">
        <f>IF('入力３枚目'!D20="","",'入力３枚目'!D20)</f>
      </c>
      <c r="E20" s="47">
        <f>IF('入力３枚目'!E20="","",'入力３枚目'!E20)</f>
      </c>
      <c r="F20" s="47">
        <f>IF('入力３枚目'!F20="","",'入力３枚目'!F20)</f>
      </c>
      <c r="G20" s="49">
        <f>IF('入力３枚目'!G20="","",'入力３枚目'!G20)</f>
      </c>
      <c r="H20" s="47">
        <f>IF('入力３枚目'!H20="","",'入力３枚目'!H20)</f>
      </c>
      <c r="I20" s="161">
        <f>IF('入力３枚目'!P20="","",'入力３枚目'!P20)</f>
      </c>
      <c r="J20" s="162"/>
      <c r="K20" s="162"/>
      <c r="L20" s="162"/>
      <c r="M20" s="163"/>
    </row>
    <row r="21" spans="1:13" ht="35.25" customHeight="1">
      <c r="A21">
        <v>10</v>
      </c>
      <c r="B21" s="47">
        <f>IF('入力３枚目'!B21="","",'入力３枚目'!B21)</f>
      </c>
      <c r="C21" s="48">
        <f>IF('入力３枚目'!C21="","",'入力３枚目'!C21)</f>
      </c>
      <c r="D21" s="47">
        <f>IF('入力３枚目'!D21="","",'入力３枚目'!D21)</f>
      </c>
      <c r="E21" s="47">
        <f>IF('入力３枚目'!E21="","",'入力３枚目'!E21)</f>
      </c>
      <c r="F21" s="47">
        <f>IF('入力３枚目'!F21="","",'入力３枚目'!F21)</f>
      </c>
      <c r="G21" s="49">
        <f>IF('入力３枚目'!G21="","",'入力３枚目'!G21)</f>
      </c>
      <c r="H21" s="47">
        <f>IF('入力３枚目'!H21="","",'入力３枚目'!H21)</f>
      </c>
      <c r="I21" s="161">
        <f>IF('入力３枚目'!P21="","",'入力３枚目'!P21)</f>
      </c>
      <c r="J21" s="162"/>
      <c r="K21" s="162"/>
      <c r="L21" s="162"/>
      <c r="M21" s="163"/>
    </row>
    <row r="22" spans="1:13" ht="35.25" customHeight="1">
      <c r="A22">
        <v>11</v>
      </c>
      <c r="B22" s="47">
        <f>IF('入力３枚目'!B22="","",'入力３枚目'!B22)</f>
      </c>
      <c r="C22" s="48">
        <f>IF('入力３枚目'!C22="","",'入力３枚目'!C22)</f>
      </c>
      <c r="D22" s="47">
        <f>IF('入力３枚目'!D22="","",'入力３枚目'!D22)</f>
      </c>
      <c r="E22" s="47">
        <f>IF('入力３枚目'!E22="","",'入力３枚目'!E22)</f>
      </c>
      <c r="F22" s="47">
        <f>IF('入力３枚目'!F22="","",'入力３枚目'!F22)</f>
      </c>
      <c r="G22" s="49">
        <f>IF('入力３枚目'!G22="","",'入力３枚目'!G22)</f>
      </c>
      <c r="H22" s="47">
        <f>IF('入力３枚目'!H22="","",'入力３枚目'!H22)</f>
      </c>
      <c r="I22" s="161">
        <f>IF('入力３枚目'!P22="","",'入力３枚目'!P22)</f>
      </c>
      <c r="J22" s="162"/>
      <c r="K22" s="162"/>
      <c r="L22" s="162"/>
      <c r="M22" s="163"/>
    </row>
    <row r="23" spans="1:13" ht="35.25" customHeight="1">
      <c r="A23">
        <v>12</v>
      </c>
      <c r="B23" s="47">
        <f>IF('入力３枚目'!B23="","",'入力３枚目'!B23)</f>
      </c>
      <c r="C23" s="48">
        <f>IF('入力３枚目'!C23="","",'入力３枚目'!C23)</f>
      </c>
      <c r="D23" s="47">
        <f>IF('入力３枚目'!D23="","",'入力３枚目'!D23)</f>
      </c>
      <c r="E23" s="47">
        <f>IF('入力３枚目'!E23="","",'入力３枚目'!E23)</f>
      </c>
      <c r="F23" s="47">
        <f>IF('入力３枚目'!F23="","",'入力３枚目'!F23)</f>
      </c>
      <c r="G23" s="49">
        <f>IF('入力３枚目'!G23="","",'入力３枚目'!G23)</f>
      </c>
      <c r="H23" s="47">
        <f>IF('入力３枚目'!H23="","",'入力３枚目'!H23)</f>
      </c>
      <c r="I23" s="161">
        <f>IF('入力３枚目'!P23="","",'入力３枚目'!P23)</f>
      </c>
      <c r="J23" s="162"/>
      <c r="K23" s="162"/>
      <c r="L23" s="162"/>
      <c r="M23" s="163"/>
    </row>
    <row r="24" spans="1:13" ht="35.25" customHeight="1">
      <c r="A24">
        <v>13</v>
      </c>
      <c r="B24" s="47">
        <f>IF('入力３枚目'!B24="","",'入力３枚目'!B24)</f>
      </c>
      <c r="C24" s="48">
        <f>IF('入力３枚目'!C24="","",'入力３枚目'!C24)</f>
      </c>
      <c r="D24" s="47">
        <f>IF('入力３枚目'!D24="","",'入力３枚目'!D24)</f>
      </c>
      <c r="E24" s="47">
        <f>IF('入力３枚目'!E24="","",'入力３枚目'!E24)</f>
      </c>
      <c r="F24" s="47">
        <f>IF('入力３枚目'!F24="","",'入力３枚目'!F24)</f>
      </c>
      <c r="G24" s="49">
        <f>IF('入力３枚目'!G24="","",'入力３枚目'!G24)</f>
      </c>
      <c r="H24" s="47">
        <f>IF('入力３枚目'!H24="","",'入力３枚目'!H24)</f>
      </c>
      <c r="I24" s="161">
        <f>IF('入力３枚目'!P24="","",'入力３枚目'!P24)</f>
      </c>
      <c r="J24" s="162"/>
      <c r="K24" s="162"/>
      <c r="L24" s="162"/>
      <c r="M24" s="163"/>
    </row>
    <row r="25" spans="1:13" ht="35.25" customHeight="1">
      <c r="A25">
        <v>14</v>
      </c>
      <c r="B25" s="47">
        <f>IF('入力３枚目'!B25="","",'入力３枚目'!B25)</f>
      </c>
      <c r="C25" s="48">
        <f>IF('入力３枚目'!C25="","",'入力３枚目'!C25)</f>
      </c>
      <c r="D25" s="47">
        <f>IF('入力３枚目'!D25="","",'入力３枚目'!D25)</f>
      </c>
      <c r="E25" s="47">
        <f>IF('入力３枚目'!E25="","",'入力３枚目'!E25)</f>
      </c>
      <c r="F25" s="47">
        <f>IF('入力３枚目'!F25="","",'入力３枚目'!F25)</f>
      </c>
      <c r="G25" s="49">
        <f>IF('入力３枚目'!G25="","",'入力３枚目'!G25)</f>
      </c>
      <c r="H25" s="47">
        <f>IF('入力３枚目'!H25="","",'入力３枚目'!H25)</f>
      </c>
      <c r="I25" s="161">
        <f>IF('入力３枚目'!P25="","",'入力３枚目'!P25)</f>
      </c>
      <c r="J25" s="162"/>
      <c r="K25" s="162"/>
      <c r="L25" s="162"/>
      <c r="M25" s="163"/>
    </row>
    <row r="26" spans="1:13" ht="35.25" customHeight="1">
      <c r="A26">
        <v>15</v>
      </c>
      <c r="B26" s="47">
        <f>IF('入力３枚目'!B26="","",'入力３枚目'!B26)</f>
      </c>
      <c r="C26" s="48">
        <f>IF('入力３枚目'!C26="","",'入力３枚目'!C26)</f>
      </c>
      <c r="D26" s="47">
        <f>IF('入力３枚目'!D26="","",'入力３枚目'!D26)</f>
      </c>
      <c r="E26" s="47">
        <f>IF('入力３枚目'!E26="","",'入力３枚目'!E26)</f>
      </c>
      <c r="F26" s="47">
        <f>IF('入力３枚目'!F26="","",'入力３枚目'!F26)</f>
      </c>
      <c r="G26" s="49">
        <f>IF('入力３枚目'!G26="","",'入力３枚目'!G26)</f>
      </c>
      <c r="H26" s="47">
        <f>IF('入力３枚目'!H26="","",'入力３枚目'!H26)</f>
      </c>
      <c r="I26" s="161">
        <f>IF('入力３枚目'!P26="","",'入力３枚目'!P26)</f>
      </c>
      <c r="J26" s="162"/>
      <c r="K26" s="162"/>
      <c r="L26" s="162"/>
      <c r="M26" s="163"/>
    </row>
    <row r="27" spans="1:13" ht="35.25" customHeight="1">
      <c r="A27">
        <v>16</v>
      </c>
      <c r="B27" s="47">
        <f>IF('入力３枚目'!B27="","",'入力３枚目'!B27)</f>
      </c>
      <c r="C27" s="48">
        <f>IF('入力３枚目'!C27="","",'入力３枚目'!C27)</f>
      </c>
      <c r="D27" s="47">
        <f>IF('入力３枚目'!D27="","",'入力３枚目'!D27)</f>
      </c>
      <c r="E27" s="47">
        <f>IF('入力３枚目'!E27="","",'入力３枚目'!E27)</f>
      </c>
      <c r="F27" s="47">
        <f>IF('入力３枚目'!F27="","",'入力３枚目'!F27)</f>
      </c>
      <c r="G27" s="49">
        <f>IF('入力３枚目'!G27="","",'入力３枚目'!G27)</f>
      </c>
      <c r="H27" s="47">
        <f>IF('入力３枚目'!H27="","",'入力３枚目'!H27)</f>
      </c>
      <c r="I27" s="161">
        <f>IF('入力３枚目'!P27="","",'入力３枚目'!P27)</f>
      </c>
      <c r="J27" s="162"/>
      <c r="K27" s="162"/>
      <c r="L27" s="162"/>
      <c r="M27" s="163"/>
    </row>
    <row r="28" spans="1:13" ht="35.25" customHeight="1">
      <c r="A28">
        <v>17</v>
      </c>
      <c r="B28" s="47">
        <f>IF('入力３枚目'!B28="","",'入力３枚目'!B28)</f>
      </c>
      <c r="C28" s="48">
        <f>IF('入力３枚目'!C28="","",'入力３枚目'!C28)</f>
      </c>
      <c r="D28" s="47">
        <f>IF('入力３枚目'!D28="","",'入力３枚目'!D28)</f>
      </c>
      <c r="E28" s="47">
        <f>IF('入力３枚目'!E28="","",'入力３枚目'!E28)</f>
      </c>
      <c r="F28" s="47">
        <f>IF('入力３枚目'!F28="","",'入力３枚目'!F28)</f>
      </c>
      <c r="G28" s="49">
        <f>IF('入力３枚目'!G28="","",'入力３枚目'!G28)</f>
      </c>
      <c r="H28" s="47">
        <f>IF('入力３枚目'!H28="","",'入力３枚目'!H28)</f>
      </c>
      <c r="I28" s="161">
        <f>IF('入力３枚目'!P28="","",'入力３枚目'!P28)</f>
      </c>
      <c r="J28" s="162"/>
      <c r="K28" s="162"/>
      <c r="L28" s="162"/>
      <c r="M28" s="163"/>
    </row>
    <row r="29" spans="1:13" ht="35.25" customHeight="1">
      <c r="A29">
        <v>18</v>
      </c>
      <c r="B29" s="47">
        <f>IF('入力３枚目'!B29="","",'入力３枚目'!B29)</f>
      </c>
      <c r="C29" s="48">
        <f>IF('入力３枚目'!C29="","",'入力３枚目'!C29)</f>
      </c>
      <c r="D29" s="47">
        <f>IF('入力３枚目'!D29="","",'入力３枚目'!D29)</f>
      </c>
      <c r="E29" s="47">
        <f>IF('入力３枚目'!E29="","",'入力３枚目'!E29)</f>
      </c>
      <c r="F29" s="47">
        <f>IF('入力３枚目'!F29="","",'入力３枚目'!F29)</f>
      </c>
      <c r="G29" s="49">
        <f>IF('入力３枚目'!G29="","",'入力３枚目'!G29)</f>
      </c>
      <c r="H29" s="47">
        <f>IF('入力３枚目'!H29="","",'入力３枚目'!H29)</f>
      </c>
      <c r="I29" s="161">
        <f>IF('入力３枚目'!P29="","",'入力３枚目'!P29)</f>
      </c>
      <c r="J29" s="162"/>
      <c r="K29" s="162"/>
      <c r="L29" s="162"/>
      <c r="M29" s="163"/>
    </row>
    <row r="30" spans="1:13" ht="35.25" customHeight="1">
      <c r="A30">
        <v>19</v>
      </c>
      <c r="B30" s="47">
        <f>IF('入力３枚目'!B30="","",'入力３枚目'!B30)</f>
      </c>
      <c r="C30" s="48">
        <f>IF('入力３枚目'!C30="","",'入力３枚目'!C30)</f>
      </c>
      <c r="D30" s="47">
        <f>IF('入力３枚目'!D30="","",'入力３枚目'!D30)</f>
      </c>
      <c r="E30" s="47">
        <f>IF('入力３枚目'!E30="","",'入力３枚目'!E30)</f>
      </c>
      <c r="F30" s="47">
        <f>IF('入力３枚目'!F30="","",'入力３枚目'!F30)</f>
      </c>
      <c r="G30" s="49">
        <f>IF('入力３枚目'!G30="","",'入力３枚目'!G30)</f>
      </c>
      <c r="H30" s="47">
        <f>IF('入力３枚目'!H30="","",'入力３枚目'!H30)</f>
      </c>
      <c r="I30" s="161">
        <f>IF('入力３枚目'!P30="","",'入力３枚目'!P30)</f>
      </c>
      <c r="J30" s="162"/>
      <c r="K30" s="162"/>
      <c r="L30" s="162"/>
      <c r="M30" s="163"/>
    </row>
    <row r="31" spans="1:13" ht="35.25" customHeight="1">
      <c r="A31">
        <v>20</v>
      </c>
      <c r="B31" s="47">
        <f>IF('入力３枚目'!B31="","",'入力３枚目'!B31)</f>
      </c>
      <c r="C31" s="48">
        <f>IF('入力３枚目'!C31="","",'入力３枚目'!C31)</f>
      </c>
      <c r="D31" s="47">
        <f>IF('入力３枚目'!D31="","",'入力３枚目'!D31)</f>
      </c>
      <c r="E31" s="47">
        <f>IF('入力３枚目'!E31="","",'入力３枚目'!E31)</f>
      </c>
      <c r="F31" s="47">
        <f>IF('入力３枚目'!F31="","",'入力３枚目'!F31)</f>
      </c>
      <c r="G31" s="49">
        <f>IF('入力３枚目'!G31="","",'入力３枚目'!G31)</f>
      </c>
      <c r="H31" s="47">
        <f>IF('入力３枚目'!H31="","",'入力３枚目'!H31)</f>
      </c>
      <c r="I31" s="161">
        <f>IF('入力３枚目'!P31="","",'入力３枚目'!P31)</f>
      </c>
      <c r="J31" s="162"/>
      <c r="K31" s="162"/>
      <c r="L31" s="162"/>
      <c r="M31" s="163"/>
    </row>
    <row r="32" spans="1:13" ht="35.25" customHeight="1">
      <c r="A32">
        <v>21</v>
      </c>
      <c r="B32" s="47">
        <f>IF('入力３枚目'!B32="","",'入力３枚目'!B32)</f>
      </c>
      <c r="C32" s="48">
        <f>IF('入力３枚目'!C32="","",'入力３枚目'!C32)</f>
      </c>
      <c r="D32" s="47">
        <f>IF('入力３枚目'!D32="","",'入力３枚目'!D32)</f>
      </c>
      <c r="E32" s="47">
        <f>IF('入力３枚目'!E32="","",'入力３枚目'!E32)</f>
      </c>
      <c r="F32" s="47">
        <f>IF('入力３枚目'!F32="","",'入力３枚目'!F32)</f>
      </c>
      <c r="G32" s="49">
        <f>IF('入力３枚目'!G32="","",'入力３枚目'!G32)</f>
      </c>
      <c r="H32" s="47">
        <f>IF('入力３枚目'!H32="","",'入力３枚目'!H32)</f>
      </c>
      <c r="I32" s="161">
        <f>IF('入力３枚目'!P32="","",'入力３枚目'!P32)</f>
      </c>
      <c r="J32" s="162"/>
      <c r="K32" s="162"/>
      <c r="L32" s="162"/>
      <c r="M32" s="163"/>
    </row>
    <row r="33" spans="1:13" ht="35.25" customHeight="1">
      <c r="A33">
        <v>22</v>
      </c>
      <c r="B33" s="47">
        <f>IF('入力３枚目'!B33="","",'入力３枚目'!B33)</f>
      </c>
      <c r="C33" s="48">
        <f>IF('入力３枚目'!C33="","",'入力３枚目'!C33)</f>
      </c>
      <c r="D33" s="47">
        <f>IF('入力３枚目'!D33="","",'入力３枚目'!D33)</f>
      </c>
      <c r="E33" s="47">
        <f>IF('入力３枚目'!E33="","",'入力３枚目'!E33)</f>
      </c>
      <c r="F33" s="47">
        <f>IF('入力３枚目'!F33="","",'入力３枚目'!F33)</f>
      </c>
      <c r="G33" s="49">
        <f>IF('入力３枚目'!G33="","",'入力３枚目'!G33)</f>
      </c>
      <c r="H33" s="47">
        <f>IF('入力３枚目'!H33="","",'入力３枚目'!H33)</f>
      </c>
      <c r="I33" s="161">
        <f>IF('入力３枚目'!P33="","",'入力３枚目'!P33)</f>
      </c>
      <c r="J33" s="162"/>
      <c r="K33" s="162"/>
      <c r="L33" s="162"/>
      <c r="M33" s="163"/>
    </row>
    <row r="34" spans="1:13" ht="35.25" customHeight="1">
      <c r="A34">
        <v>23</v>
      </c>
      <c r="B34" s="47">
        <f>IF('入力３枚目'!B34="","",'入力３枚目'!B34)</f>
      </c>
      <c r="C34" s="48">
        <f>IF('入力３枚目'!C34="","",'入力３枚目'!C34)</f>
      </c>
      <c r="D34" s="47">
        <f>IF('入力３枚目'!D34="","",'入力３枚目'!D34)</f>
      </c>
      <c r="E34" s="47">
        <f>IF('入力３枚目'!E34="","",'入力３枚目'!E34)</f>
      </c>
      <c r="F34" s="47">
        <f>IF('入力３枚目'!F34="","",'入力３枚目'!F34)</f>
      </c>
      <c r="G34" s="49">
        <f>IF('入力３枚目'!G34="","",'入力３枚目'!G34)</f>
      </c>
      <c r="H34" s="47">
        <f>IF('入力３枚目'!H34="","",'入力３枚目'!H34)</f>
      </c>
      <c r="I34" s="161">
        <f>IF('入力３枚目'!P34="","",'入力３枚目'!P34)</f>
      </c>
      <c r="J34" s="162"/>
      <c r="K34" s="162"/>
      <c r="L34" s="162"/>
      <c r="M34" s="163"/>
    </row>
    <row r="35" spans="1:13" ht="35.25" customHeight="1">
      <c r="A35">
        <v>24</v>
      </c>
      <c r="B35" s="47">
        <f>IF('入力３枚目'!B35="","",'入力３枚目'!B35)</f>
      </c>
      <c r="C35" s="48">
        <f>IF('入力３枚目'!C35="","",'入力３枚目'!C35)</f>
      </c>
      <c r="D35" s="47">
        <f>IF('入力３枚目'!D35="","",'入力３枚目'!D35)</f>
      </c>
      <c r="E35" s="47">
        <f>IF('入力３枚目'!E35="","",'入力３枚目'!E35)</f>
      </c>
      <c r="F35" s="47">
        <f>IF('入力３枚目'!F35="","",'入力３枚目'!F35)</f>
      </c>
      <c r="G35" s="49">
        <f>IF('入力３枚目'!G35="","",'入力３枚目'!G35)</f>
      </c>
      <c r="H35" s="47">
        <f>IF('入力３枚目'!H35="","",'入力３枚目'!H35)</f>
      </c>
      <c r="I35" s="161">
        <f>IF('入力３枚目'!P35="","",'入力３枚目'!P35)</f>
      </c>
      <c r="J35" s="162"/>
      <c r="K35" s="162"/>
      <c r="L35" s="162"/>
      <c r="M35" s="163"/>
    </row>
    <row r="36" spans="1:13" ht="35.25" customHeight="1">
      <c r="A36">
        <v>25</v>
      </c>
      <c r="B36" s="47">
        <f>IF('入力３枚目'!B36="","",'入力３枚目'!B36)</f>
      </c>
      <c r="C36" s="48">
        <f>IF('入力３枚目'!C36="","",'入力３枚目'!C36)</f>
      </c>
      <c r="D36" s="47">
        <f>IF('入力３枚目'!D36="","",'入力３枚目'!D36)</f>
      </c>
      <c r="E36" s="47">
        <f>IF('入力３枚目'!E36="","",'入力３枚目'!E36)</f>
      </c>
      <c r="F36" s="47">
        <f>IF('入力３枚目'!F36="","",'入力３枚目'!F36)</f>
      </c>
      <c r="G36" s="49">
        <f>IF('入力３枚目'!G36="","",'入力３枚目'!G36)</f>
      </c>
      <c r="H36" s="47">
        <f>IF('入力３枚目'!H36="","",'入力３枚目'!H36)</f>
      </c>
      <c r="I36" s="161">
        <f>IF('入力３枚目'!P36="","",'入力３枚目'!P36)</f>
      </c>
      <c r="J36" s="162"/>
      <c r="K36" s="162"/>
      <c r="L36" s="162"/>
      <c r="M36" s="163"/>
    </row>
    <row r="37" spans="2:13" ht="19.5">
      <c r="B37" s="1"/>
      <c r="C37" s="1"/>
      <c r="D37" s="1"/>
      <c r="E37" s="2"/>
      <c r="F37" s="1"/>
      <c r="G37" s="4"/>
      <c r="H37" s="1"/>
      <c r="I37" s="1"/>
      <c r="J37" s="1"/>
      <c r="K37" s="1"/>
      <c r="L37" s="17"/>
      <c r="M37" s="1"/>
    </row>
    <row r="38" spans="2:13" ht="19.5">
      <c r="B38" s="1"/>
      <c r="C38" s="1"/>
      <c r="D38" s="1"/>
      <c r="E38" s="2"/>
      <c r="F38" s="1"/>
      <c r="G38" s="4"/>
      <c r="H38" s="1"/>
      <c r="I38" s="1"/>
      <c r="J38" s="1"/>
      <c r="K38" s="1"/>
      <c r="L38" s="17"/>
      <c r="M38" s="1"/>
    </row>
    <row r="39" spans="2:13" ht="19.5">
      <c r="B39" s="1"/>
      <c r="C39" s="1"/>
      <c r="D39" s="1"/>
      <c r="E39" s="2"/>
      <c r="F39" s="1"/>
      <c r="G39" s="4"/>
      <c r="H39" s="1"/>
      <c r="I39" s="1"/>
      <c r="J39" s="1"/>
      <c r="K39" s="1"/>
      <c r="L39" s="17"/>
      <c r="M39" s="1"/>
    </row>
    <row r="40" spans="2:13" ht="19.5">
      <c r="B40" s="1"/>
      <c r="C40" s="1"/>
      <c r="D40" s="1"/>
      <c r="E40" s="2"/>
      <c r="F40" s="1"/>
      <c r="G40" s="3"/>
      <c r="H40" s="1"/>
      <c r="I40" s="1"/>
      <c r="J40" s="1"/>
      <c r="K40" s="1"/>
      <c r="L40" s="17"/>
      <c r="M40" s="1"/>
    </row>
    <row r="41" spans="2:13" ht="19.5">
      <c r="B41" s="1"/>
      <c r="C41" s="1"/>
      <c r="D41" s="1"/>
      <c r="E41" s="2"/>
      <c r="F41" s="1"/>
      <c r="G41" s="3"/>
      <c r="H41" s="1"/>
      <c r="I41" s="1"/>
      <c r="J41" s="1"/>
      <c r="K41" s="1"/>
      <c r="L41" s="17"/>
      <c r="M41" s="1"/>
    </row>
    <row r="42" spans="2:13" ht="19.5">
      <c r="B42" s="1"/>
      <c r="C42" s="1"/>
      <c r="D42" s="1"/>
      <c r="E42" s="2"/>
      <c r="F42" s="1"/>
      <c r="G42" s="3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3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3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1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1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1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1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1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7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7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7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7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ht="19.5"/>
    <row r="90" ht="19.5"/>
  </sheetData>
  <sheetProtection/>
  <mergeCells count="49">
    <mergeCell ref="I34:M34"/>
    <mergeCell ref="I35:M35"/>
    <mergeCell ref="I36:M36"/>
    <mergeCell ref="I28:M28"/>
    <mergeCell ref="I29:M29"/>
    <mergeCell ref="I30:M30"/>
    <mergeCell ref="I31:M31"/>
    <mergeCell ref="I32:M32"/>
    <mergeCell ref="I33:M33"/>
    <mergeCell ref="I22:M22"/>
    <mergeCell ref="I23:M23"/>
    <mergeCell ref="I24:M24"/>
    <mergeCell ref="I25:M25"/>
    <mergeCell ref="I26:M26"/>
    <mergeCell ref="I27:M27"/>
    <mergeCell ref="I16:M16"/>
    <mergeCell ref="I17:M17"/>
    <mergeCell ref="I18:M18"/>
    <mergeCell ref="I19:M19"/>
    <mergeCell ref="I20:M20"/>
    <mergeCell ref="I21:M21"/>
    <mergeCell ref="M10:M11"/>
    <mergeCell ref="E11:F11"/>
    <mergeCell ref="I12:M12"/>
    <mergeCell ref="I13:M13"/>
    <mergeCell ref="I14:M14"/>
    <mergeCell ref="I15:M15"/>
    <mergeCell ref="B8:B9"/>
    <mergeCell ref="C8:C9"/>
    <mergeCell ref="E8:F8"/>
    <mergeCell ref="G8:G9"/>
    <mergeCell ref="I8:M9"/>
    <mergeCell ref="D10:D11"/>
    <mergeCell ref="E10:F10"/>
    <mergeCell ref="J10:J11"/>
    <mergeCell ref="K10:K11"/>
    <mergeCell ref="L10:L11"/>
    <mergeCell ref="C5:D5"/>
    <mergeCell ref="E5:F5"/>
    <mergeCell ref="C6:D6"/>
    <mergeCell ref="E6:F6"/>
    <mergeCell ref="H5:K5"/>
    <mergeCell ref="H6:K6"/>
    <mergeCell ref="B1:M1"/>
    <mergeCell ref="C3:D3"/>
    <mergeCell ref="E3:F3"/>
    <mergeCell ref="C4:D4"/>
    <mergeCell ref="E4:F4"/>
    <mergeCell ref="H4:K4"/>
  </mergeCells>
  <printOptions horizontalCentered="1"/>
  <pageMargins left="0" right="0" top="0.5905511811023623" bottom="0.3937007874015748" header="0" footer="0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Q93"/>
  <sheetViews>
    <sheetView zoomScale="75" zoomScaleNormal="75" zoomScalePageLayoutView="0" workbookViewId="0" topLeftCell="A1">
      <selection activeCell="H15" sqref="H15:H16"/>
    </sheetView>
  </sheetViews>
  <sheetFormatPr defaultColWidth="9.00390625" defaultRowHeight="13.5"/>
  <cols>
    <col min="1" max="1" width="4.375" style="0" customWidth="1"/>
    <col min="2" max="2" width="7.875" style="0" customWidth="1"/>
    <col min="3" max="3" width="11.00390625" style="0" customWidth="1"/>
    <col min="4" max="4" width="10.00390625" style="0" customWidth="1"/>
    <col min="5" max="5" width="15.50390625" style="0" customWidth="1"/>
    <col min="6" max="6" width="17.75390625" style="19" customWidth="1"/>
    <col min="7" max="7" width="16.375" style="0" customWidth="1"/>
    <col min="8" max="8" width="19.125" style="0" customWidth="1"/>
    <col min="9" max="9" width="11.875" style="0" customWidth="1"/>
    <col min="10" max="10" width="15.25390625" style="0" customWidth="1"/>
    <col min="11" max="11" width="6.75390625" style="0" customWidth="1"/>
    <col min="12" max="12" width="6.75390625" style="18" customWidth="1"/>
    <col min="13" max="13" width="16.875" style="0" customWidth="1"/>
    <col min="14" max="14" width="14.50390625" style="0" customWidth="1"/>
    <col min="15" max="15" width="4.00390625" style="0" customWidth="1"/>
    <col min="17" max="17" width="9.00390625" style="13" customWidth="1"/>
  </cols>
  <sheetData>
    <row r="1" spans="2:13" ht="24" customHeight="1">
      <c r="B1" s="172" t="str">
        <f>IF('入力１枚目'!B1="","",'入力１枚目'!B1)</f>
        <v>第43回北信越国民体育大会参加者名簿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6" ht="11.25" customHeight="1">
      <c r="A2" s="42">
        <v>1</v>
      </c>
      <c r="B2" s="43">
        <v>2</v>
      </c>
      <c r="C2" s="42">
        <v>3</v>
      </c>
      <c r="D2" s="43">
        <v>4</v>
      </c>
      <c r="E2" s="42">
        <v>5</v>
      </c>
      <c r="F2" s="43">
        <v>6</v>
      </c>
      <c r="G2" s="42">
        <v>7</v>
      </c>
      <c r="H2" s="43">
        <v>8</v>
      </c>
      <c r="I2" s="42">
        <v>9</v>
      </c>
      <c r="J2" s="43">
        <v>10</v>
      </c>
      <c r="K2" s="42">
        <v>11</v>
      </c>
      <c r="L2" s="43">
        <v>12</v>
      </c>
      <c r="M2" s="42">
        <v>13</v>
      </c>
      <c r="N2" s="43">
        <v>14</v>
      </c>
      <c r="O2" s="43">
        <v>14</v>
      </c>
      <c r="P2" s="42">
        <v>15</v>
      </c>
    </row>
    <row r="3" spans="2:13" ht="31.5" customHeight="1">
      <c r="B3" s="6"/>
      <c r="C3" s="6"/>
      <c r="D3" s="11" t="s">
        <v>25</v>
      </c>
      <c r="E3" s="167">
        <f>IF('入力１枚目'!E3="","",'入力１枚目'!E3)</f>
      </c>
      <c r="F3" s="168"/>
      <c r="G3" s="85" t="s">
        <v>89</v>
      </c>
      <c r="H3" s="83"/>
      <c r="I3" s="83"/>
      <c r="J3" s="83"/>
      <c r="K3" s="83"/>
      <c r="L3" s="84"/>
      <c r="M3" s="83"/>
    </row>
    <row r="4" spans="2:13" ht="18.75" customHeight="1">
      <c r="B4" s="6"/>
      <c r="C4" s="6"/>
      <c r="D4" s="11" t="s">
        <v>3</v>
      </c>
      <c r="E4" s="167">
        <f>IF('入力１枚目'!E4="","",'入力１枚目'!E4)</f>
      </c>
      <c r="F4" s="168"/>
      <c r="G4" s="34" t="s">
        <v>5</v>
      </c>
      <c r="H4" s="167">
        <f>IF('入力１枚目'!H4="","",'入力１枚目'!H4)</f>
      </c>
      <c r="I4" s="189"/>
      <c r="J4" s="168"/>
      <c r="K4" s="31"/>
      <c r="L4" s="31"/>
      <c r="M4" s="31"/>
    </row>
    <row r="5" spans="2:13" ht="18.75" customHeight="1">
      <c r="B5" s="6"/>
      <c r="C5" s="6"/>
      <c r="D5" s="11" t="s">
        <v>4</v>
      </c>
      <c r="E5" s="167">
        <f>IF('入力１枚目'!E5="","",'入力１枚目'!E5)</f>
      </c>
      <c r="F5" s="168"/>
      <c r="G5" s="34" t="s">
        <v>6</v>
      </c>
      <c r="H5" s="167">
        <f>IF('入力１枚目'!H5="","",'入力１枚目'!H5)</f>
      </c>
      <c r="I5" s="189"/>
      <c r="J5" s="168"/>
      <c r="K5" s="31"/>
      <c r="L5" s="31"/>
      <c r="M5" s="31"/>
    </row>
    <row r="6" spans="2:13" ht="18.75" customHeight="1">
      <c r="B6" s="6"/>
      <c r="C6" s="6"/>
      <c r="D6" s="11" t="s">
        <v>7</v>
      </c>
      <c r="E6" s="167">
        <f>IF('入力１枚目'!E6="","",'入力１枚目'!E6)</f>
      </c>
      <c r="F6" s="168"/>
      <c r="G6" s="34" t="s">
        <v>8</v>
      </c>
      <c r="H6" s="167">
        <f>IF('入力１枚目'!H6="","",'入力１枚目'!H6)</f>
      </c>
      <c r="I6" s="189"/>
      <c r="J6" s="168"/>
      <c r="K6" s="31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7" s="10" customFormat="1" ht="22.5" customHeight="1">
      <c r="B8" s="171" t="s">
        <v>0</v>
      </c>
      <c r="C8" s="169" t="s">
        <v>29</v>
      </c>
      <c r="D8" s="36" t="s">
        <v>17</v>
      </c>
      <c r="E8" s="173" t="s">
        <v>10</v>
      </c>
      <c r="F8" s="173"/>
      <c r="G8" s="174" t="s">
        <v>20</v>
      </c>
      <c r="H8" s="37" t="s">
        <v>21</v>
      </c>
      <c r="I8" s="176" t="s">
        <v>1</v>
      </c>
      <c r="J8" s="177"/>
      <c r="K8" s="177"/>
      <c r="L8" s="177"/>
      <c r="M8" s="178"/>
      <c r="N8" s="183" t="s">
        <v>155</v>
      </c>
      <c r="Q8" s="14"/>
    </row>
    <row r="9" spans="2:17" s="10" customFormat="1" ht="22.5" customHeight="1">
      <c r="B9" s="171"/>
      <c r="C9" s="170"/>
      <c r="D9" s="38" t="s">
        <v>26</v>
      </c>
      <c r="E9" s="39" t="s">
        <v>9</v>
      </c>
      <c r="F9" s="40" t="s">
        <v>11</v>
      </c>
      <c r="G9" s="175"/>
      <c r="H9" s="41" t="s">
        <v>28</v>
      </c>
      <c r="I9" s="179"/>
      <c r="J9" s="180"/>
      <c r="K9" s="180"/>
      <c r="L9" s="180"/>
      <c r="M9" s="181"/>
      <c r="N9" s="184"/>
      <c r="Q9" s="14"/>
    </row>
    <row r="10" spans="2:17" s="10" customFormat="1" ht="22.5" customHeight="1">
      <c r="B10" s="21" t="s">
        <v>32</v>
      </c>
      <c r="C10" s="21" t="s">
        <v>30</v>
      </c>
      <c r="D10" s="149" t="s">
        <v>34</v>
      </c>
      <c r="E10" s="151" t="s">
        <v>35</v>
      </c>
      <c r="F10" s="152"/>
      <c r="G10" s="25" t="s">
        <v>70</v>
      </c>
      <c r="H10" s="28" t="s">
        <v>85</v>
      </c>
      <c r="I10" s="23" t="s">
        <v>39</v>
      </c>
      <c r="J10" s="153" t="s">
        <v>59</v>
      </c>
      <c r="K10" s="155" t="s">
        <v>48</v>
      </c>
      <c r="L10" s="157" t="s">
        <v>49</v>
      </c>
      <c r="M10" s="153" t="s">
        <v>72</v>
      </c>
      <c r="N10" s="185" t="s">
        <v>156</v>
      </c>
      <c r="P10" s="182" t="s">
        <v>86</v>
      </c>
      <c r="Q10" s="182"/>
    </row>
    <row r="11" spans="2:17" s="10" customFormat="1" ht="22.5" customHeight="1">
      <c r="B11" s="22" t="s">
        <v>33</v>
      </c>
      <c r="C11" s="22" t="s">
        <v>31</v>
      </c>
      <c r="D11" s="150"/>
      <c r="E11" s="159" t="s">
        <v>36</v>
      </c>
      <c r="F11" s="160"/>
      <c r="G11" s="26" t="s">
        <v>71</v>
      </c>
      <c r="H11" s="29" t="s">
        <v>84</v>
      </c>
      <c r="I11" s="16" t="s">
        <v>40</v>
      </c>
      <c r="J11" s="154"/>
      <c r="K11" s="156"/>
      <c r="L11" s="158"/>
      <c r="M11" s="154"/>
      <c r="N11" s="186"/>
      <c r="P11" s="182"/>
      <c r="Q11" s="182"/>
    </row>
    <row r="12" spans="1:17" ht="22.5" customHeight="1">
      <c r="A12">
        <v>1</v>
      </c>
      <c r="B12" s="5"/>
      <c r="C12" s="15"/>
      <c r="D12" s="32"/>
      <c r="E12" s="5"/>
      <c r="F12" s="5"/>
      <c r="G12" s="9"/>
      <c r="H12" s="5"/>
      <c r="I12" s="5"/>
      <c r="J12" s="5"/>
      <c r="K12" s="5"/>
      <c r="L12" s="120"/>
      <c r="M12" s="5"/>
      <c r="N12" s="119"/>
      <c r="P12" s="44">
        <f>CONCATENATE(I12,J12,K12,L12,M12)</f>
      </c>
      <c r="Q12" s="45"/>
    </row>
    <row r="13" spans="1:17" ht="22.5" customHeight="1">
      <c r="A13">
        <v>2</v>
      </c>
      <c r="B13" s="5"/>
      <c r="C13" s="15"/>
      <c r="D13" s="33"/>
      <c r="E13" s="5"/>
      <c r="F13" s="5"/>
      <c r="G13" s="9"/>
      <c r="H13" s="5"/>
      <c r="I13" s="5"/>
      <c r="J13" s="5"/>
      <c r="K13" s="5"/>
      <c r="L13" s="121"/>
      <c r="M13" s="24"/>
      <c r="N13" s="119"/>
      <c r="P13" s="44">
        <f aca="true" t="shared" si="0" ref="P13:P41">CONCATENATE(I13,J13,K13,L13,M13)</f>
      </c>
      <c r="Q13" s="45"/>
    </row>
    <row r="14" spans="1:17" ht="22.5" customHeight="1">
      <c r="A14">
        <v>3</v>
      </c>
      <c r="B14" s="5"/>
      <c r="C14" s="27"/>
      <c r="D14" s="32"/>
      <c r="E14" s="5"/>
      <c r="F14" s="5"/>
      <c r="G14" s="9"/>
      <c r="H14" s="5"/>
      <c r="I14" s="5"/>
      <c r="J14" s="5"/>
      <c r="K14" s="5"/>
      <c r="L14" s="120"/>
      <c r="M14" s="5"/>
      <c r="N14" s="119"/>
      <c r="P14" s="44">
        <f t="shared" si="0"/>
      </c>
      <c r="Q14" s="45"/>
    </row>
    <row r="15" spans="1:17" ht="22.5" customHeight="1">
      <c r="A15">
        <v>4</v>
      </c>
      <c r="B15" s="5"/>
      <c r="C15" s="15"/>
      <c r="D15" s="7"/>
      <c r="E15" s="5"/>
      <c r="F15" s="5"/>
      <c r="G15" s="9"/>
      <c r="H15" s="5"/>
      <c r="I15" s="5"/>
      <c r="J15" s="5"/>
      <c r="K15" s="5"/>
      <c r="L15" s="120"/>
      <c r="M15" s="5"/>
      <c r="N15" s="119"/>
      <c r="P15" s="44">
        <f t="shared" si="0"/>
      </c>
      <c r="Q15" s="45"/>
    </row>
    <row r="16" spans="1:17" ht="22.5" customHeight="1">
      <c r="A16">
        <v>5</v>
      </c>
      <c r="B16" s="5"/>
      <c r="C16" s="15"/>
      <c r="D16" s="7"/>
      <c r="E16" s="5"/>
      <c r="F16" s="5"/>
      <c r="G16" s="9"/>
      <c r="H16" s="5"/>
      <c r="I16" s="5"/>
      <c r="J16" s="5"/>
      <c r="K16" s="5"/>
      <c r="L16" s="120"/>
      <c r="M16" s="5"/>
      <c r="N16" s="119"/>
      <c r="P16" s="46">
        <f t="shared" si="0"/>
      </c>
      <c r="Q16" s="45"/>
    </row>
    <row r="17" spans="1:17" ht="22.5" customHeight="1">
      <c r="A17">
        <v>6</v>
      </c>
      <c r="B17" s="5"/>
      <c r="C17" s="15"/>
      <c r="D17" s="7"/>
      <c r="E17" s="5"/>
      <c r="F17" s="5"/>
      <c r="G17" s="9"/>
      <c r="H17" s="5"/>
      <c r="I17" s="5"/>
      <c r="J17" s="5"/>
      <c r="K17" s="5"/>
      <c r="L17" s="120"/>
      <c r="M17" s="5"/>
      <c r="N17" s="119"/>
      <c r="P17" s="46">
        <f t="shared" si="0"/>
      </c>
      <c r="Q17" s="45"/>
    </row>
    <row r="18" spans="1:17" ht="22.5" customHeight="1">
      <c r="A18">
        <v>7</v>
      </c>
      <c r="B18" s="5"/>
      <c r="C18" s="15"/>
      <c r="D18" s="7"/>
      <c r="E18" s="5"/>
      <c r="F18" s="5"/>
      <c r="G18" s="9"/>
      <c r="H18" s="5"/>
      <c r="I18" s="5"/>
      <c r="J18" s="5"/>
      <c r="K18" s="5"/>
      <c r="L18" s="120"/>
      <c r="M18" s="5"/>
      <c r="N18" s="119"/>
      <c r="P18" s="46">
        <f t="shared" si="0"/>
      </c>
      <c r="Q18" s="45"/>
    </row>
    <row r="19" spans="1:17" ht="22.5" customHeight="1">
      <c r="A19">
        <v>8</v>
      </c>
      <c r="B19" s="5"/>
      <c r="C19" s="27"/>
      <c r="D19" s="7"/>
      <c r="E19" s="5"/>
      <c r="F19" s="5"/>
      <c r="G19" s="9"/>
      <c r="H19" s="5"/>
      <c r="I19" s="5"/>
      <c r="J19" s="5"/>
      <c r="K19" s="5"/>
      <c r="L19" s="120"/>
      <c r="M19" s="5"/>
      <c r="N19" s="119"/>
      <c r="P19" s="46">
        <f t="shared" si="0"/>
      </c>
      <c r="Q19" s="45"/>
    </row>
    <row r="20" spans="1:17" ht="22.5" customHeight="1">
      <c r="A20">
        <v>9</v>
      </c>
      <c r="B20" s="5"/>
      <c r="C20" s="15"/>
      <c r="D20" s="7"/>
      <c r="E20" s="5"/>
      <c r="F20" s="5"/>
      <c r="G20" s="9"/>
      <c r="H20" s="5"/>
      <c r="I20" s="5"/>
      <c r="J20" s="5"/>
      <c r="K20" s="5"/>
      <c r="L20" s="120"/>
      <c r="M20" s="5"/>
      <c r="N20" s="119"/>
      <c r="P20" s="46">
        <f t="shared" si="0"/>
      </c>
      <c r="Q20" s="45"/>
    </row>
    <row r="21" spans="1:17" ht="22.5" customHeight="1">
      <c r="A21">
        <v>10</v>
      </c>
      <c r="B21" s="5"/>
      <c r="C21" s="15"/>
      <c r="D21" s="7"/>
      <c r="E21" s="5"/>
      <c r="F21" s="5"/>
      <c r="G21" s="9"/>
      <c r="H21" s="5"/>
      <c r="I21" s="5"/>
      <c r="J21" s="5"/>
      <c r="K21" s="5"/>
      <c r="L21" s="120"/>
      <c r="M21" s="5"/>
      <c r="N21" s="119"/>
      <c r="P21" s="46">
        <f t="shared" si="0"/>
      </c>
      <c r="Q21" s="45"/>
    </row>
    <row r="22" spans="1:17" ht="22.5" customHeight="1">
      <c r="A22">
        <v>11</v>
      </c>
      <c r="B22" s="5"/>
      <c r="C22" s="15"/>
      <c r="D22" s="7"/>
      <c r="E22" s="5"/>
      <c r="F22" s="5"/>
      <c r="G22" s="9"/>
      <c r="H22" s="5"/>
      <c r="I22" s="5"/>
      <c r="J22" s="5"/>
      <c r="K22" s="5"/>
      <c r="L22" s="120"/>
      <c r="M22" s="5"/>
      <c r="N22" s="119"/>
      <c r="P22" s="46">
        <f t="shared" si="0"/>
      </c>
      <c r="Q22" s="45"/>
    </row>
    <row r="23" spans="1:17" ht="22.5" customHeight="1">
      <c r="A23">
        <v>12</v>
      </c>
      <c r="B23" s="5"/>
      <c r="C23" s="15"/>
      <c r="D23" s="7"/>
      <c r="E23" s="5"/>
      <c r="F23" s="5"/>
      <c r="G23" s="9"/>
      <c r="H23" s="5"/>
      <c r="I23" s="5"/>
      <c r="J23" s="5"/>
      <c r="K23" s="5"/>
      <c r="L23" s="120"/>
      <c r="M23" s="5"/>
      <c r="N23" s="119"/>
      <c r="P23" s="46">
        <f t="shared" si="0"/>
      </c>
      <c r="Q23" s="45"/>
    </row>
    <row r="24" spans="1:17" ht="22.5" customHeight="1">
      <c r="A24">
        <v>13</v>
      </c>
      <c r="B24" s="5"/>
      <c r="C24" s="15"/>
      <c r="D24" s="7"/>
      <c r="E24" s="5"/>
      <c r="F24" s="5"/>
      <c r="G24" s="9"/>
      <c r="H24" s="5"/>
      <c r="I24" s="5"/>
      <c r="J24" s="5"/>
      <c r="K24" s="5"/>
      <c r="L24" s="120"/>
      <c r="M24" s="5"/>
      <c r="N24" s="119"/>
      <c r="P24" s="46">
        <f t="shared" si="0"/>
      </c>
      <c r="Q24" s="45"/>
    </row>
    <row r="25" spans="1:17" ht="22.5" customHeight="1">
      <c r="A25">
        <v>14</v>
      </c>
      <c r="B25" s="5"/>
      <c r="C25" s="15"/>
      <c r="D25" s="7"/>
      <c r="E25" s="5"/>
      <c r="F25" s="5"/>
      <c r="G25" s="9"/>
      <c r="H25" s="5"/>
      <c r="I25" s="5"/>
      <c r="J25" s="5"/>
      <c r="K25" s="5"/>
      <c r="L25" s="120"/>
      <c r="M25" s="5"/>
      <c r="N25" s="119"/>
      <c r="P25" s="46">
        <f t="shared" si="0"/>
      </c>
      <c r="Q25" s="45"/>
    </row>
    <row r="26" spans="1:17" ht="22.5" customHeight="1">
      <c r="A26">
        <v>15</v>
      </c>
      <c r="B26" s="5"/>
      <c r="C26" s="15"/>
      <c r="D26" s="7"/>
      <c r="E26" s="5"/>
      <c r="F26" s="5"/>
      <c r="G26" s="9"/>
      <c r="H26" s="5"/>
      <c r="I26" s="5"/>
      <c r="J26" s="5"/>
      <c r="K26" s="5"/>
      <c r="L26" s="120"/>
      <c r="M26" s="5"/>
      <c r="N26" s="119"/>
      <c r="P26" s="46">
        <f t="shared" si="0"/>
      </c>
      <c r="Q26" s="45"/>
    </row>
    <row r="27" spans="1:17" ht="22.5" customHeight="1">
      <c r="A27">
        <v>16</v>
      </c>
      <c r="B27" s="5"/>
      <c r="C27" s="15"/>
      <c r="D27" s="7"/>
      <c r="E27" s="5"/>
      <c r="F27" s="5"/>
      <c r="G27" s="9"/>
      <c r="H27" s="5"/>
      <c r="I27" s="5"/>
      <c r="J27" s="5"/>
      <c r="K27" s="5"/>
      <c r="L27" s="120"/>
      <c r="M27" s="5"/>
      <c r="N27" s="119"/>
      <c r="P27" s="46">
        <f t="shared" si="0"/>
      </c>
      <c r="Q27" s="45"/>
    </row>
    <row r="28" spans="1:17" ht="22.5" customHeight="1">
      <c r="A28">
        <v>17</v>
      </c>
      <c r="B28" s="5"/>
      <c r="C28" s="15"/>
      <c r="D28" s="7"/>
      <c r="E28" s="20"/>
      <c r="F28" s="20"/>
      <c r="G28" s="9"/>
      <c r="H28" s="5"/>
      <c r="I28" s="5"/>
      <c r="J28" s="5"/>
      <c r="K28" s="5"/>
      <c r="L28" s="120"/>
      <c r="M28" s="5"/>
      <c r="N28" s="119"/>
      <c r="P28" s="46">
        <f t="shared" si="0"/>
      </c>
      <c r="Q28" s="45"/>
    </row>
    <row r="29" spans="1:17" ht="22.5" customHeight="1">
      <c r="A29">
        <v>18</v>
      </c>
      <c r="B29" s="5"/>
      <c r="C29" s="15"/>
      <c r="D29" s="7"/>
      <c r="E29" s="5"/>
      <c r="F29" s="5"/>
      <c r="G29" s="9"/>
      <c r="H29" s="5"/>
      <c r="I29" s="5"/>
      <c r="J29" s="5"/>
      <c r="K29" s="5"/>
      <c r="L29" s="120"/>
      <c r="M29" s="5"/>
      <c r="N29" s="119"/>
      <c r="P29" s="46">
        <f t="shared" si="0"/>
      </c>
      <c r="Q29" s="45"/>
    </row>
    <row r="30" spans="1:17" ht="22.5" customHeight="1">
      <c r="A30">
        <v>19</v>
      </c>
      <c r="B30" s="5"/>
      <c r="C30" s="15"/>
      <c r="D30" s="7"/>
      <c r="E30" s="5"/>
      <c r="F30" s="5"/>
      <c r="G30" s="9"/>
      <c r="H30" s="5"/>
      <c r="I30" s="5"/>
      <c r="J30" s="5"/>
      <c r="K30" s="5"/>
      <c r="L30" s="120"/>
      <c r="M30" s="5"/>
      <c r="N30" s="119"/>
      <c r="P30" s="46">
        <f t="shared" si="0"/>
      </c>
      <c r="Q30" s="45"/>
    </row>
    <row r="31" spans="1:17" ht="22.5" customHeight="1">
      <c r="A31">
        <v>20</v>
      </c>
      <c r="B31" s="5"/>
      <c r="C31" s="15"/>
      <c r="D31" s="7"/>
      <c r="E31" s="5"/>
      <c r="F31" s="5"/>
      <c r="G31" s="9"/>
      <c r="H31" s="5"/>
      <c r="I31" s="5"/>
      <c r="J31" s="5"/>
      <c r="K31" s="5"/>
      <c r="L31" s="120"/>
      <c r="M31" s="5"/>
      <c r="N31" s="119"/>
      <c r="P31" s="46">
        <f t="shared" si="0"/>
      </c>
      <c r="Q31" s="45"/>
    </row>
    <row r="32" spans="1:17" ht="22.5" customHeight="1">
      <c r="A32">
        <v>21</v>
      </c>
      <c r="B32" s="5"/>
      <c r="C32" s="15"/>
      <c r="D32" s="7"/>
      <c r="E32" s="5"/>
      <c r="F32" s="5"/>
      <c r="G32" s="9"/>
      <c r="H32" s="5"/>
      <c r="I32" s="5"/>
      <c r="J32" s="5"/>
      <c r="K32" s="5"/>
      <c r="L32" s="120"/>
      <c r="M32" s="5"/>
      <c r="N32" s="119"/>
      <c r="P32" s="46">
        <f t="shared" si="0"/>
      </c>
      <c r="Q32" s="45"/>
    </row>
    <row r="33" spans="1:17" ht="22.5" customHeight="1">
      <c r="A33">
        <v>22</v>
      </c>
      <c r="B33" s="5"/>
      <c r="C33" s="15"/>
      <c r="D33" s="7"/>
      <c r="E33" s="5"/>
      <c r="F33" s="5"/>
      <c r="G33" s="9"/>
      <c r="H33" s="5"/>
      <c r="I33" s="5"/>
      <c r="J33" s="5"/>
      <c r="K33" s="5"/>
      <c r="L33" s="120"/>
      <c r="M33" s="5"/>
      <c r="N33" s="119"/>
      <c r="P33" s="46">
        <f t="shared" si="0"/>
      </c>
      <c r="Q33" s="45"/>
    </row>
    <row r="34" spans="1:17" ht="22.5" customHeight="1">
      <c r="A34">
        <v>23</v>
      </c>
      <c r="B34" s="5"/>
      <c r="C34" s="15"/>
      <c r="D34" s="7"/>
      <c r="E34" s="5"/>
      <c r="F34" s="5"/>
      <c r="G34" s="9"/>
      <c r="H34" s="5"/>
      <c r="I34" s="5"/>
      <c r="J34" s="5"/>
      <c r="K34" s="5"/>
      <c r="L34" s="120"/>
      <c r="M34" s="5"/>
      <c r="N34" s="119"/>
      <c r="P34" s="46">
        <f t="shared" si="0"/>
      </c>
      <c r="Q34" s="45"/>
    </row>
    <row r="35" spans="1:17" ht="22.5" customHeight="1">
      <c r="A35">
        <v>24</v>
      </c>
      <c r="B35" s="5"/>
      <c r="C35" s="15"/>
      <c r="D35" s="7"/>
      <c r="E35" s="5"/>
      <c r="F35" s="5"/>
      <c r="G35" s="9"/>
      <c r="H35" s="5"/>
      <c r="I35" s="5"/>
      <c r="J35" s="5"/>
      <c r="K35" s="5"/>
      <c r="L35" s="120"/>
      <c r="M35" s="5"/>
      <c r="N35" s="119"/>
      <c r="P35" s="46">
        <f t="shared" si="0"/>
      </c>
      <c r="Q35" s="45"/>
    </row>
    <row r="36" spans="1:17" ht="22.5" customHeight="1">
      <c r="A36">
        <v>25</v>
      </c>
      <c r="B36" s="5"/>
      <c r="C36" s="15"/>
      <c r="D36" s="7"/>
      <c r="E36" s="5"/>
      <c r="F36" s="5"/>
      <c r="G36" s="9"/>
      <c r="H36" s="5"/>
      <c r="I36" s="5"/>
      <c r="J36" s="5"/>
      <c r="K36" s="5"/>
      <c r="L36" s="120"/>
      <c r="M36" s="5"/>
      <c r="N36" s="119"/>
      <c r="P36" s="46">
        <f t="shared" si="0"/>
      </c>
      <c r="Q36" s="45"/>
    </row>
    <row r="37" spans="1:17" ht="22.5" customHeight="1">
      <c r="A37">
        <v>26</v>
      </c>
      <c r="B37" s="5"/>
      <c r="C37" s="15"/>
      <c r="D37" s="7"/>
      <c r="E37" s="5"/>
      <c r="F37" s="5"/>
      <c r="G37" s="9"/>
      <c r="H37" s="5"/>
      <c r="I37" s="5"/>
      <c r="J37" s="5"/>
      <c r="K37" s="5"/>
      <c r="L37" s="120"/>
      <c r="M37" s="5"/>
      <c r="N37" s="119"/>
      <c r="P37" s="46">
        <f t="shared" si="0"/>
      </c>
      <c r="Q37" s="45"/>
    </row>
    <row r="38" spans="1:17" ht="22.5" customHeight="1">
      <c r="A38">
        <v>27</v>
      </c>
      <c r="B38" s="5"/>
      <c r="C38" s="15"/>
      <c r="D38" s="7"/>
      <c r="E38" s="5"/>
      <c r="F38" s="5"/>
      <c r="G38" s="9"/>
      <c r="H38" s="5"/>
      <c r="I38" s="5"/>
      <c r="J38" s="5"/>
      <c r="K38" s="5"/>
      <c r="L38" s="120"/>
      <c r="M38" s="5"/>
      <c r="N38" s="119"/>
      <c r="P38" s="46">
        <f t="shared" si="0"/>
      </c>
      <c r="Q38" s="45"/>
    </row>
    <row r="39" spans="1:17" ht="22.5" customHeight="1">
      <c r="A39">
        <v>28</v>
      </c>
      <c r="B39" s="5"/>
      <c r="C39" s="15"/>
      <c r="D39" s="7"/>
      <c r="E39" s="5"/>
      <c r="F39" s="5"/>
      <c r="G39" s="9"/>
      <c r="H39" s="5"/>
      <c r="I39" s="5"/>
      <c r="J39" s="5"/>
      <c r="K39" s="5"/>
      <c r="L39" s="120"/>
      <c r="M39" s="5"/>
      <c r="N39" s="119"/>
      <c r="P39" s="46">
        <f t="shared" si="0"/>
      </c>
      <c r="Q39" s="45"/>
    </row>
    <row r="40" spans="1:17" ht="22.5" customHeight="1">
      <c r="A40">
        <v>29</v>
      </c>
      <c r="B40" s="5"/>
      <c r="C40" s="15"/>
      <c r="D40" s="7"/>
      <c r="E40" s="5"/>
      <c r="F40" s="5"/>
      <c r="G40" s="9"/>
      <c r="H40" s="5"/>
      <c r="I40" s="5"/>
      <c r="J40" s="5"/>
      <c r="K40" s="5"/>
      <c r="L40" s="120"/>
      <c r="M40" s="5"/>
      <c r="N40" s="119"/>
      <c r="P40" s="46">
        <f t="shared" si="0"/>
      </c>
      <c r="Q40" s="45"/>
    </row>
    <row r="41" spans="1:17" ht="22.5" customHeight="1">
      <c r="A41">
        <v>30</v>
      </c>
      <c r="B41" s="5"/>
      <c r="C41" s="15"/>
      <c r="D41" s="7"/>
      <c r="E41" s="5"/>
      <c r="F41" s="5"/>
      <c r="G41" s="9"/>
      <c r="H41" s="5"/>
      <c r="I41" s="5"/>
      <c r="J41" s="5"/>
      <c r="K41" s="5"/>
      <c r="L41" s="120"/>
      <c r="M41" s="5"/>
      <c r="N41" s="119"/>
      <c r="P41" s="46">
        <f t="shared" si="0"/>
      </c>
      <c r="Q41" s="45"/>
    </row>
    <row r="42" spans="2:13" ht="19.5">
      <c r="B42" s="1"/>
      <c r="C42" s="1"/>
      <c r="D42" s="1"/>
      <c r="E42" s="2"/>
      <c r="F42" s="1"/>
      <c r="G42" s="4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4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4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3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3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3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3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3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9.5">
      <c r="B75" s="1"/>
      <c r="C75" s="1"/>
      <c r="D75" s="1"/>
      <c r="E75" s="2"/>
      <c r="F75" s="1"/>
      <c r="G75" s="1"/>
      <c r="H75" s="1"/>
      <c r="I75" s="1"/>
      <c r="J75" s="1"/>
      <c r="K75" s="1"/>
      <c r="L75" s="17"/>
      <c r="M75" s="1"/>
    </row>
    <row r="76" spans="2:13" ht="19.5">
      <c r="B76" s="1"/>
      <c r="C76" s="1"/>
      <c r="D76" s="1"/>
      <c r="E76" s="2"/>
      <c r="F76" s="1"/>
      <c r="G76" s="1"/>
      <c r="H76" s="1"/>
      <c r="I76" s="1"/>
      <c r="J76" s="1"/>
      <c r="K76" s="1"/>
      <c r="L76" s="17"/>
      <c r="M76" s="1"/>
    </row>
    <row r="77" spans="2:13" ht="19.5">
      <c r="B77" s="1"/>
      <c r="C77" s="1"/>
      <c r="D77" s="1"/>
      <c r="E77" s="2"/>
      <c r="F77" s="1"/>
      <c r="G77" s="1"/>
      <c r="H77" s="1"/>
      <c r="I77" s="1"/>
      <c r="J77" s="1"/>
      <c r="K77" s="1"/>
      <c r="L77" s="17"/>
      <c r="M77" s="1"/>
    </row>
    <row r="78" spans="2:13" ht="19.5">
      <c r="B78" s="1"/>
      <c r="C78" s="1"/>
      <c r="D78" s="1"/>
      <c r="E78" s="2"/>
      <c r="F78" s="1"/>
      <c r="G78" s="1"/>
      <c r="H78" s="1"/>
      <c r="I78" s="1"/>
      <c r="J78" s="1"/>
      <c r="K78" s="1"/>
      <c r="L78" s="17"/>
      <c r="M78" s="1"/>
    </row>
    <row r="79" spans="2:13" ht="19.5">
      <c r="B79" s="1"/>
      <c r="C79" s="1"/>
      <c r="D79" s="1"/>
      <c r="E79" s="2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7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7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7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7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7"/>
      <c r="M93" s="1"/>
    </row>
    <row r="94" ht="19.5"/>
    <row r="95" ht="19.5"/>
  </sheetData>
  <sheetProtection/>
  <mergeCells count="23">
    <mergeCell ref="B8:B9"/>
    <mergeCell ref="C8:C9"/>
    <mergeCell ref="E8:F8"/>
    <mergeCell ref="G8:G9"/>
    <mergeCell ref="I8:M9"/>
    <mergeCell ref="P10:Q11"/>
    <mergeCell ref="E11:F11"/>
    <mergeCell ref="D10:D11"/>
    <mergeCell ref="E10:F10"/>
    <mergeCell ref="J10:J11"/>
    <mergeCell ref="N8:N9"/>
    <mergeCell ref="N10:N11"/>
    <mergeCell ref="K10:K11"/>
    <mergeCell ref="L10:L11"/>
    <mergeCell ref="M10:M11"/>
    <mergeCell ref="E6:F6"/>
    <mergeCell ref="H6:J6"/>
    <mergeCell ref="B1:M1"/>
    <mergeCell ref="E3:F3"/>
    <mergeCell ref="E4:F4"/>
    <mergeCell ref="H4:J4"/>
    <mergeCell ref="E5:F5"/>
    <mergeCell ref="H5:J5"/>
  </mergeCells>
  <printOptions horizontalCentered="1"/>
  <pageMargins left="0" right="0" top="0.5905511811023623" bottom="0.3937007874015748" header="0" footer="0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P88"/>
  <sheetViews>
    <sheetView showGridLines="0" view="pageBreakPreview" zoomScale="85" zoomScaleNormal="75" zoomScaleSheetLayoutView="85" zoomScalePageLayoutView="0" workbookViewId="0" topLeftCell="A1">
      <selection activeCell="R2" sqref="R2"/>
    </sheetView>
  </sheetViews>
  <sheetFormatPr defaultColWidth="9.00390625" defaultRowHeight="13.5"/>
  <cols>
    <col min="1" max="1" width="4.375" style="0" customWidth="1"/>
    <col min="2" max="2" width="8.25390625" style="0" customWidth="1"/>
    <col min="3" max="4" width="9.625" style="0" customWidth="1"/>
    <col min="5" max="5" width="17.875" style="0" customWidth="1"/>
    <col min="6" max="6" width="17.75390625" style="19" customWidth="1"/>
    <col min="7" max="8" width="16.50390625" style="0" customWidth="1"/>
    <col min="9" max="11" width="6.625" style="0" customWidth="1"/>
    <col min="12" max="12" width="6.625" style="18" customWidth="1"/>
    <col min="13" max="13" width="6.625" style="0" customWidth="1"/>
    <col min="14" max="14" width="4.00390625" style="0" customWidth="1"/>
    <col min="16" max="16" width="9.00390625" style="13" customWidth="1"/>
  </cols>
  <sheetData>
    <row r="1" spans="2:13" ht="30" customHeight="1">
      <c r="B1" s="131" t="str">
        <f>IF('入力１枚目'!B1="","",'入力１枚目'!B1)</f>
        <v>第43回北信越国民体育大会参加者名簿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5" ht="24" customHeight="1">
      <c r="A2" s="42"/>
      <c r="B2" s="43"/>
      <c r="C2" s="42"/>
      <c r="D2" s="43"/>
      <c r="E2" s="42"/>
      <c r="F2" s="43"/>
      <c r="G2" s="42"/>
      <c r="H2" s="43"/>
      <c r="I2" s="42"/>
      <c r="J2" s="43"/>
      <c r="K2" s="42"/>
      <c r="L2" s="43"/>
      <c r="M2" s="42"/>
      <c r="N2" s="43"/>
      <c r="O2" s="42"/>
    </row>
    <row r="3" spans="1:13" ht="31.5" customHeight="1">
      <c r="A3">
        <v>1</v>
      </c>
      <c r="B3" s="6"/>
      <c r="C3" s="132" t="s">
        <v>25</v>
      </c>
      <c r="D3" s="133"/>
      <c r="E3" s="134">
        <f>IF('入力１枚目'!E3="","",'入力１枚目'!E3)</f>
      </c>
      <c r="F3" s="135"/>
      <c r="G3" s="12"/>
      <c r="H3" s="30"/>
      <c r="I3" s="30"/>
      <c r="J3" s="30"/>
      <c r="K3" s="30"/>
      <c r="L3" s="35"/>
      <c r="M3" s="30"/>
    </row>
    <row r="4" spans="2:13" ht="28.5" customHeight="1">
      <c r="B4" s="6"/>
      <c r="C4" s="132" t="s">
        <v>3</v>
      </c>
      <c r="D4" s="133"/>
      <c r="E4" s="134">
        <f>IF('入力１枚目'!E4="","",'入力１枚目'!E4)</f>
      </c>
      <c r="F4" s="135"/>
      <c r="G4" s="99" t="s">
        <v>5</v>
      </c>
      <c r="H4" s="134">
        <f>IF('入力１枚目'!H4="","",'入力１枚目'!H4)</f>
      </c>
      <c r="I4" s="136"/>
      <c r="J4" s="136"/>
      <c r="K4" s="135"/>
      <c r="L4" s="31"/>
      <c r="M4" s="31"/>
    </row>
    <row r="5" spans="2:13" ht="28.5" customHeight="1">
      <c r="B5" s="6"/>
      <c r="C5" s="132" t="s">
        <v>4</v>
      </c>
      <c r="D5" s="133"/>
      <c r="E5" s="134">
        <f>IF('入力１枚目'!E5="","",'入力１枚目'!E5)</f>
      </c>
      <c r="F5" s="135"/>
      <c r="G5" s="99" t="s">
        <v>6</v>
      </c>
      <c r="H5" s="134">
        <f>IF('入力１枚目'!H5="","",'入力１枚目'!H5)</f>
      </c>
      <c r="I5" s="136"/>
      <c r="J5" s="136"/>
      <c r="K5" s="135"/>
      <c r="L5" s="31"/>
      <c r="M5" s="31"/>
    </row>
    <row r="6" spans="2:13" ht="28.5" customHeight="1">
      <c r="B6" s="6"/>
      <c r="C6" s="132" t="s">
        <v>7</v>
      </c>
      <c r="D6" s="133"/>
      <c r="E6" s="134">
        <f>IF('入力１枚目'!E6="","",'入力１枚目'!E6)</f>
      </c>
      <c r="F6" s="135"/>
      <c r="G6" s="99" t="s">
        <v>8</v>
      </c>
      <c r="H6" s="134">
        <f>IF('入力１枚目'!H6="","",'入力１枚目'!H6)</f>
      </c>
      <c r="I6" s="136"/>
      <c r="J6" s="136"/>
      <c r="K6" s="135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6" s="10" customFormat="1" ht="24.75" customHeight="1">
      <c r="B8" s="137" t="s">
        <v>0</v>
      </c>
      <c r="C8" s="138" t="s">
        <v>29</v>
      </c>
      <c r="D8" s="102" t="s">
        <v>132</v>
      </c>
      <c r="E8" s="140" t="s">
        <v>10</v>
      </c>
      <c r="F8" s="140"/>
      <c r="G8" s="141" t="s">
        <v>20</v>
      </c>
      <c r="H8" s="103" t="s">
        <v>21</v>
      </c>
      <c r="I8" s="143" t="s">
        <v>133</v>
      </c>
      <c r="J8" s="144"/>
      <c r="K8" s="144"/>
      <c r="L8" s="144"/>
      <c r="M8" s="145"/>
      <c r="P8" s="14"/>
    </row>
    <row r="9" spans="2:16" s="10" customFormat="1" ht="24.75" customHeight="1">
      <c r="B9" s="137"/>
      <c r="C9" s="139"/>
      <c r="D9" s="106" t="s">
        <v>26</v>
      </c>
      <c r="E9" s="104" t="s">
        <v>9</v>
      </c>
      <c r="F9" s="104" t="s">
        <v>11</v>
      </c>
      <c r="G9" s="142"/>
      <c r="H9" s="105" t="s">
        <v>28</v>
      </c>
      <c r="I9" s="146"/>
      <c r="J9" s="147"/>
      <c r="K9" s="147"/>
      <c r="L9" s="147"/>
      <c r="M9" s="148"/>
      <c r="P9" s="14"/>
    </row>
    <row r="10" spans="2:16" s="10" customFormat="1" ht="22.5" customHeight="1" hidden="1">
      <c r="B10" s="21" t="s">
        <v>32</v>
      </c>
      <c r="C10" s="21" t="s">
        <v>30</v>
      </c>
      <c r="D10" s="149" t="s">
        <v>34</v>
      </c>
      <c r="E10" s="151" t="s">
        <v>35</v>
      </c>
      <c r="F10" s="152"/>
      <c r="G10" s="25" t="s">
        <v>70</v>
      </c>
      <c r="H10" s="28" t="s">
        <v>85</v>
      </c>
      <c r="I10" s="23" t="s">
        <v>39</v>
      </c>
      <c r="J10" s="153" t="s">
        <v>59</v>
      </c>
      <c r="K10" s="155" t="s">
        <v>48</v>
      </c>
      <c r="L10" s="157" t="s">
        <v>49</v>
      </c>
      <c r="M10" s="153" t="s">
        <v>72</v>
      </c>
      <c r="P10" s="14"/>
    </row>
    <row r="11" spans="2:16" s="10" customFormat="1" ht="22.5" customHeight="1" hidden="1">
      <c r="B11" s="22" t="s">
        <v>33</v>
      </c>
      <c r="C11" s="22" t="s">
        <v>31</v>
      </c>
      <c r="D11" s="150"/>
      <c r="E11" s="159" t="s">
        <v>36</v>
      </c>
      <c r="F11" s="160"/>
      <c r="G11" s="26" t="s">
        <v>71</v>
      </c>
      <c r="H11" s="29" t="s">
        <v>84</v>
      </c>
      <c r="I11" s="16" t="s">
        <v>40</v>
      </c>
      <c r="J11" s="154"/>
      <c r="K11" s="156"/>
      <c r="L11" s="158"/>
      <c r="M11" s="154"/>
      <c r="P11" s="14"/>
    </row>
    <row r="12" spans="1:15" ht="35.25" customHeight="1">
      <c r="A12">
        <v>1</v>
      </c>
      <c r="B12" s="47">
        <f>IF('入力２枚目'!B12="","",'入力２枚目'!B12)</f>
      </c>
      <c r="C12" s="48">
        <f>IF('入力２枚目'!C12="","",'入力２枚目'!C12)</f>
      </c>
      <c r="D12" s="47">
        <f>IF('入力２枚目'!D12="","",'入力２枚目'!D12)</f>
      </c>
      <c r="E12" s="47">
        <f>IF('入力２枚目'!E12="","",'入力２枚目'!E12)</f>
      </c>
      <c r="F12" s="47">
        <f>IF('入力２枚目'!F12="","",'入力２枚目'!F12)</f>
      </c>
      <c r="G12" s="49">
        <f>IF('入力２枚目'!G12="","",'入力２枚目'!G12)</f>
      </c>
      <c r="H12" s="47">
        <f>IF('入力２枚目'!H12="","",'入力２枚目'!H12)</f>
      </c>
      <c r="I12" s="161">
        <f>IF('入力２枚目'!P12="","",'入力２枚目'!P12)</f>
      </c>
      <c r="J12" s="162"/>
      <c r="K12" s="162"/>
      <c r="L12" s="162"/>
      <c r="M12" s="163"/>
      <c r="O12" s="8"/>
    </row>
    <row r="13" spans="1:15" ht="35.25" customHeight="1">
      <c r="A13">
        <v>2</v>
      </c>
      <c r="B13" s="47">
        <f>IF('入力２枚目'!B13="","",'入力２枚目'!B13)</f>
      </c>
      <c r="C13" s="48">
        <f>IF('入力２枚目'!C13="","",'入力２枚目'!C13)</f>
      </c>
      <c r="D13" s="47">
        <f>IF('入力２枚目'!D13="","",'入力２枚目'!D13)</f>
      </c>
      <c r="E13" s="47">
        <f>IF('入力２枚目'!E13="","",'入力２枚目'!E13)</f>
      </c>
      <c r="F13" s="47">
        <f>IF('入力２枚目'!F13="","",'入力２枚目'!F13)</f>
      </c>
      <c r="G13" s="49">
        <f>IF('入力２枚目'!G13="","",'入力２枚目'!G13)</f>
      </c>
      <c r="H13" s="47">
        <f>IF('入力２枚目'!H13="","",'入力２枚目'!H13)</f>
      </c>
      <c r="I13" s="161">
        <f>IF('入力２枚目'!P13="","",'入力２枚目'!P13)</f>
      </c>
      <c r="J13" s="162"/>
      <c r="K13" s="162"/>
      <c r="L13" s="162"/>
      <c r="M13" s="163"/>
      <c r="O13" s="8"/>
    </row>
    <row r="14" spans="1:15" ht="35.25" customHeight="1">
      <c r="A14">
        <v>3</v>
      </c>
      <c r="B14" s="47">
        <f>IF('入力２枚目'!B14="","",'入力２枚目'!B14)</f>
      </c>
      <c r="C14" s="48">
        <f>IF('入力２枚目'!C14="","",'入力２枚目'!C14)</f>
      </c>
      <c r="D14" s="47">
        <f>IF('入力２枚目'!D14="","",'入力２枚目'!D14)</f>
      </c>
      <c r="E14" s="47">
        <f>IF('入力２枚目'!E14="","",'入力２枚目'!E14)</f>
      </c>
      <c r="F14" s="47">
        <f>IF('入力２枚目'!F14="","",'入力２枚目'!F14)</f>
      </c>
      <c r="G14" s="49">
        <f>IF('入力２枚目'!G14="","",'入力２枚目'!G14)</f>
      </c>
      <c r="H14" s="47">
        <f>IF('入力２枚目'!H14="","",'入力２枚目'!H14)</f>
      </c>
      <c r="I14" s="161">
        <f>IF('入力２枚目'!P14="","",'入力２枚目'!P14)</f>
      </c>
      <c r="J14" s="162"/>
      <c r="K14" s="162"/>
      <c r="L14" s="162"/>
      <c r="M14" s="163"/>
      <c r="O14" s="8"/>
    </row>
    <row r="15" spans="1:15" ht="35.25" customHeight="1">
      <c r="A15">
        <v>4</v>
      </c>
      <c r="B15" s="47">
        <f>IF('入力２枚目'!B15="","",'入力２枚目'!B15)</f>
      </c>
      <c r="C15" s="48">
        <f>IF('入力２枚目'!C15="","",'入力２枚目'!C15)</f>
      </c>
      <c r="D15" s="47">
        <f>IF('入力２枚目'!D15="","",'入力２枚目'!D15)</f>
      </c>
      <c r="E15" s="47">
        <f>IF('入力２枚目'!E15="","",'入力２枚目'!E15)</f>
      </c>
      <c r="F15" s="47">
        <f>IF('入力２枚目'!F15="","",'入力２枚目'!F15)</f>
      </c>
      <c r="G15" s="49">
        <f>IF('入力２枚目'!G15="","",'入力２枚目'!G15)</f>
      </c>
      <c r="H15" s="47">
        <f>IF('入力２枚目'!H15="","",'入力２枚目'!H15)</f>
      </c>
      <c r="I15" s="161">
        <f>IF('入力２枚目'!P15="","",'入力２枚目'!P15)</f>
      </c>
      <c r="J15" s="162"/>
      <c r="K15" s="162"/>
      <c r="L15" s="162"/>
      <c r="M15" s="163"/>
      <c r="O15" s="8"/>
    </row>
    <row r="16" spans="1:13" ht="35.25" customHeight="1">
      <c r="A16">
        <v>5</v>
      </c>
      <c r="B16" s="47">
        <f>IF('入力２枚目'!B16="","",'入力２枚目'!B16)</f>
      </c>
      <c r="C16" s="48">
        <f>IF('入力２枚目'!C16="","",'入力２枚目'!C16)</f>
      </c>
      <c r="D16" s="47">
        <f>IF('入力２枚目'!D16="","",'入力２枚目'!D16)</f>
      </c>
      <c r="E16" s="47">
        <f>IF('入力２枚目'!E16="","",'入力２枚目'!E16)</f>
      </c>
      <c r="F16" s="47">
        <f>IF('入力２枚目'!F16="","",'入力２枚目'!F16)</f>
      </c>
      <c r="G16" s="49">
        <f>IF('入力２枚目'!G16="","",'入力２枚目'!G16)</f>
      </c>
      <c r="H16" s="47">
        <f>IF('入力２枚目'!H16="","",'入力２枚目'!H16)</f>
      </c>
      <c r="I16" s="161">
        <f>IF('入力２枚目'!P16="","",'入力２枚目'!P16)</f>
      </c>
      <c r="J16" s="162"/>
      <c r="K16" s="162"/>
      <c r="L16" s="162"/>
      <c r="M16" s="163"/>
    </row>
    <row r="17" spans="1:13" ht="35.25" customHeight="1">
      <c r="A17">
        <v>6</v>
      </c>
      <c r="B17" s="47">
        <f>IF('入力２枚目'!B17="","",'入力２枚目'!B17)</f>
      </c>
      <c r="C17" s="48">
        <f>IF('入力２枚目'!C17="","",'入力２枚目'!C17)</f>
      </c>
      <c r="D17" s="47">
        <f>IF('入力２枚目'!D17="","",'入力２枚目'!D17)</f>
      </c>
      <c r="E17" s="47">
        <f>IF('入力２枚目'!E17="","",'入力２枚目'!E17)</f>
      </c>
      <c r="F17" s="47">
        <f>IF('入力２枚目'!F17="","",'入力２枚目'!F17)</f>
      </c>
      <c r="G17" s="49">
        <f>IF('入力２枚目'!G17="","",'入力２枚目'!G17)</f>
      </c>
      <c r="H17" s="47">
        <f>IF('入力２枚目'!H17="","",'入力２枚目'!H17)</f>
      </c>
      <c r="I17" s="161">
        <f>IF('入力２枚目'!P17="","",'入力２枚目'!P17)</f>
      </c>
      <c r="J17" s="162"/>
      <c r="K17" s="162"/>
      <c r="L17" s="162"/>
      <c r="M17" s="163"/>
    </row>
    <row r="18" spans="1:13" ht="35.25" customHeight="1">
      <c r="A18">
        <v>7</v>
      </c>
      <c r="B18" s="47">
        <f>IF('入力２枚目'!B18="","",'入力２枚目'!B18)</f>
      </c>
      <c r="C18" s="48">
        <f>IF('入力２枚目'!C18="","",'入力２枚目'!C18)</f>
      </c>
      <c r="D18" s="47">
        <f>IF('入力２枚目'!D18="","",'入力２枚目'!D18)</f>
      </c>
      <c r="E18" s="47">
        <f>IF('入力２枚目'!E18="","",'入力２枚目'!E18)</f>
      </c>
      <c r="F18" s="47">
        <f>IF('入力２枚目'!F18="","",'入力２枚目'!F18)</f>
      </c>
      <c r="G18" s="49">
        <f>IF('入力２枚目'!G18="","",'入力２枚目'!G18)</f>
      </c>
      <c r="H18" s="47">
        <f>IF('入力２枚目'!H18="","",'入力２枚目'!H18)</f>
      </c>
      <c r="I18" s="161">
        <f>IF('入力２枚目'!P18="","",'入力２枚目'!P18)</f>
      </c>
      <c r="J18" s="162"/>
      <c r="K18" s="162"/>
      <c r="L18" s="162"/>
      <c r="M18" s="163"/>
    </row>
    <row r="19" spans="1:13" ht="35.25" customHeight="1">
      <c r="A19">
        <v>8</v>
      </c>
      <c r="B19" s="47">
        <f>IF('入力２枚目'!B19="","",'入力２枚目'!B19)</f>
      </c>
      <c r="C19" s="48">
        <f>IF('入力２枚目'!C19="","",'入力２枚目'!C19)</f>
      </c>
      <c r="D19" s="47">
        <f>IF('入力２枚目'!D19="","",'入力２枚目'!D19)</f>
      </c>
      <c r="E19" s="47">
        <f>IF('入力２枚目'!E19="","",'入力２枚目'!E19)</f>
      </c>
      <c r="F19" s="47">
        <f>IF('入力２枚目'!F19="","",'入力２枚目'!F19)</f>
      </c>
      <c r="G19" s="49">
        <f>IF('入力２枚目'!G19="","",'入力２枚目'!G19)</f>
      </c>
      <c r="H19" s="47">
        <f>IF('入力２枚目'!H19="","",'入力２枚目'!H19)</f>
      </c>
      <c r="I19" s="161">
        <f>IF('入力２枚目'!P19="","",'入力２枚目'!P19)</f>
      </c>
      <c r="J19" s="162"/>
      <c r="K19" s="162"/>
      <c r="L19" s="162"/>
      <c r="M19" s="163"/>
    </row>
    <row r="20" spans="1:13" ht="35.25" customHeight="1">
      <c r="A20">
        <v>9</v>
      </c>
      <c r="B20" s="47">
        <f>IF('入力２枚目'!B20="","",'入力２枚目'!B20)</f>
      </c>
      <c r="C20" s="48">
        <f>IF('入力２枚目'!C20="","",'入力２枚目'!C20)</f>
      </c>
      <c r="D20" s="47">
        <f>IF('入力２枚目'!D20="","",'入力２枚目'!D20)</f>
      </c>
      <c r="E20" s="47">
        <f>IF('入力２枚目'!E20="","",'入力２枚目'!E20)</f>
      </c>
      <c r="F20" s="47">
        <f>IF('入力２枚目'!F20="","",'入力２枚目'!F20)</f>
      </c>
      <c r="G20" s="49">
        <f>IF('入力２枚目'!G20="","",'入力２枚目'!G20)</f>
      </c>
      <c r="H20" s="47">
        <f>IF('入力２枚目'!H20="","",'入力２枚目'!H20)</f>
      </c>
      <c r="I20" s="161">
        <f>IF('入力２枚目'!P20="","",'入力２枚目'!P20)</f>
      </c>
      <c r="J20" s="162"/>
      <c r="K20" s="162"/>
      <c r="L20" s="162"/>
      <c r="M20" s="163"/>
    </row>
    <row r="21" spans="1:13" ht="35.25" customHeight="1">
      <c r="A21">
        <v>10</v>
      </c>
      <c r="B21" s="47">
        <f>IF('入力２枚目'!B21="","",'入力２枚目'!B21)</f>
      </c>
      <c r="C21" s="48">
        <f>IF('入力２枚目'!C21="","",'入力２枚目'!C21)</f>
      </c>
      <c r="D21" s="47">
        <f>IF('入力２枚目'!D21="","",'入力２枚目'!D21)</f>
      </c>
      <c r="E21" s="47">
        <f>IF('入力２枚目'!E21="","",'入力２枚目'!E21)</f>
      </c>
      <c r="F21" s="47">
        <f>IF('入力２枚目'!F21="","",'入力２枚目'!F21)</f>
      </c>
      <c r="G21" s="49">
        <f>IF('入力２枚目'!G21="","",'入力２枚目'!G21)</f>
      </c>
      <c r="H21" s="47">
        <f>IF('入力２枚目'!H21="","",'入力２枚目'!H21)</f>
      </c>
      <c r="I21" s="161">
        <f>IF('入力２枚目'!P21="","",'入力２枚目'!P21)</f>
      </c>
      <c r="J21" s="162"/>
      <c r="K21" s="162"/>
      <c r="L21" s="162"/>
      <c r="M21" s="163"/>
    </row>
    <row r="22" spans="1:13" ht="35.25" customHeight="1">
      <c r="A22">
        <v>11</v>
      </c>
      <c r="B22" s="47">
        <f>IF('入力２枚目'!B22="","",'入力２枚目'!B22)</f>
      </c>
      <c r="C22" s="48">
        <f>IF('入力２枚目'!C22="","",'入力２枚目'!C22)</f>
      </c>
      <c r="D22" s="47">
        <f>IF('入力２枚目'!D22="","",'入力２枚目'!D22)</f>
      </c>
      <c r="E22" s="47">
        <f>IF('入力２枚目'!E22="","",'入力２枚目'!E22)</f>
      </c>
      <c r="F22" s="47">
        <f>IF('入力２枚目'!F22="","",'入力２枚目'!F22)</f>
      </c>
      <c r="G22" s="49">
        <f>IF('入力２枚目'!G22="","",'入力２枚目'!G22)</f>
      </c>
      <c r="H22" s="47">
        <f>IF('入力２枚目'!H22="","",'入力２枚目'!H22)</f>
      </c>
      <c r="I22" s="161">
        <f>IF('入力２枚目'!P22="","",'入力２枚目'!P22)</f>
      </c>
      <c r="J22" s="162"/>
      <c r="K22" s="162"/>
      <c r="L22" s="162"/>
      <c r="M22" s="163"/>
    </row>
    <row r="23" spans="1:13" ht="35.25" customHeight="1">
      <c r="A23">
        <v>12</v>
      </c>
      <c r="B23" s="47">
        <f>IF('入力２枚目'!B23="","",'入力２枚目'!B23)</f>
      </c>
      <c r="C23" s="48">
        <f>IF('入力２枚目'!C23="","",'入力２枚目'!C23)</f>
      </c>
      <c r="D23" s="47">
        <f>IF('入力２枚目'!D23="","",'入力２枚目'!D23)</f>
      </c>
      <c r="E23" s="47">
        <f>IF('入力２枚目'!E23="","",'入力２枚目'!E23)</f>
      </c>
      <c r="F23" s="47">
        <f>IF('入力２枚目'!F23="","",'入力２枚目'!F23)</f>
      </c>
      <c r="G23" s="49">
        <f>IF('入力２枚目'!G23="","",'入力２枚目'!G23)</f>
      </c>
      <c r="H23" s="47">
        <f>IF('入力２枚目'!H23="","",'入力２枚目'!H23)</f>
      </c>
      <c r="I23" s="161">
        <f>IF('入力２枚目'!P23="","",'入力２枚目'!P23)</f>
      </c>
      <c r="J23" s="162"/>
      <c r="K23" s="162"/>
      <c r="L23" s="162"/>
      <c r="M23" s="163"/>
    </row>
    <row r="24" spans="1:13" ht="35.25" customHeight="1">
      <c r="A24">
        <v>13</v>
      </c>
      <c r="B24" s="47">
        <f>IF('入力２枚目'!B24="","",'入力２枚目'!B24)</f>
      </c>
      <c r="C24" s="48">
        <f>IF('入力２枚目'!C24="","",'入力２枚目'!C24)</f>
      </c>
      <c r="D24" s="47">
        <f>IF('入力２枚目'!D24="","",'入力２枚目'!D24)</f>
      </c>
      <c r="E24" s="47">
        <f>IF('入力２枚目'!E24="","",'入力２枚目'!E24)</f>
      </c>
      <c r="F24" s="47">
        <f>IF('入力２枚目'!F24="","",'入力２枚目'!F24)</f>
      </c>
      <c r="G24" s="49">
        <f>IF('入力２枚目'!G24="","",'入力２枚目'!G24)</f>
      </c>
      <c r="H24" s="47">
        <f>IF('入力２枚目'!H24="","",'入力２枚目'!H24)</f>
      </c>
      <c r="I24" s="161">
        <f>IF('入力２枚目'!P24="","",'入力２枚目'!P24)</f>
      </c>
      <c r="J24" s="162"/>
      <c r="K24" s="162"/>
      <c r="L24" s="162"/>
      <c r="M24" s="163"/>
    </row>
    <row r="25" spans="1:13" ht="35.25" customHeight="1">
      <c r="A25">
        <v>14</v>
      </c>
      <c r="B25" s="47">
        <f>IF('入力２枚目'!B25="","",'入力２枚目'!B25)</f>
      </c>
      <c r="C25" s="48">
        <f>IF('入力２枚目'!C25="","",'入力２枚目'!C25)</f>
      </c>
      <c r="D25" s="47">
        <f>IF('入力２枚目'!D25="","",'入力２枚目'!D25)</f>
      </c>
      <c r="E25" s="47">
        <f>IF('入力２枚目'!E25="","",'入力２枚目'!E25)</f>
      </c>
      <c r="F25" s="47">
        <f>IF('入力２枚目'!F25="","",'入力２枚目'!F25)</f>
      </c>
      <c r="G25" s="49">
        <f>IF('入力２枚目'!G25="","",'入力２枚目'!G25)</f>
      </c>
      <c r="H25" s="47">
        <f>IF('入力２枚目'!H25="","",'入力２枚目'!H25)</f>
      </c>
      <c r="I25" s="161">
        <f>IF('入力２枚目'!P25="","",'入力２枚目'!P25)</f>
      </c>
      <c r="J25" s="162"/>
      <c r="K25" s="162"/>
      <c r="L25" s="162"/>
      <c r="M25" s="163"/>
    </row>
    <row r="26" spans="1:13" ht="35.25" customHeight="1">
      <c r="A26">
        <v>15</v>
      </c>
      <c r="B26" s="47">
        <f>IF('入力２枚目'!B26="","",'入力２枚目'!B26)</f>
      </c>
      <c r="C26" s="48">
        <f>IF('入力２枚目'!C26="","",'入力２枚目'!C26)</f>
      </c>
      <c r="D26" s="47">
        <f>IF('入力２枚目'!D26="","",'入力２枚目'!D26)</f>
      </c>
      <c r="E26" s="47">
        <f>IF('入力２枚目'!E26="","",'入力２枚目'!E26)</f>
      </c>
      <c r="F26" s="47">
        <f>IF('入力２枚目'!F26="","",'入力２枚目'!F26)</f>
      </c>
      <c r="G26" s="49">
        <f>IF('入力２枚目'!G26="","",'入力２枚目'!G26)</f>
      </c>
      <c r="H26" s="47">
        <f>IF('入力２枚目'!H26="","",'入力２枚目'!H26)</f>
      </c>
      <c r="I26" s="161">
        <f>IF('入力２枚目'!P26="","",'入力２枚目'!P26)</f>
      </c>
      <c r="J26" s="162"/>
      <c r="K26" s="162"/>
      <c r="L26" s="162"/>
      <c r="M26" s="163"/>
    </row>
    <row r="27" spans="1:13" ht="35.25" customHeight="1">
      <c r="A27">
        <v>16</v>
      </c>
      <c r="B27" s="47">
        <f>IF('入力２枚目'!B27="","",'入力２枚目'!B27)</f>
      </c>
      <c r="C27" s="48">
        <f>IF('入力２枚目'!C27="","",'入力２枚目'!C27)</f>
      </c>
      <c r="D27" s="47">
        <f>IF('入力２枚目'!D27="","",'入力２枚目'!D27)</f>
      </c>
      <c r="E27" s="47">
        <f>IF('入力２枚目'!E27="","",'入力２枚目'!E27)</f>
      </c>
      <c r="F27" s="47">
        <f>IF('入力２枚目'!F27="","",'入力２枚目'!F27)</f>
      </c>
      <c r="G27" s="49">
        <f>IF('入力２枚目'!G27="","",'入力２枚目'!G27)</f>
      </c>
      <c r="H27" s="47">
        <f>IF('入力２枚目'!H27="","",'入力２枚目'!H27)</f>
      </c>
      <c r="I27" s="161">
        <f>IF('入力２枚目'!P27="","",'入力２枚目'!P27)</f>
      </c>
      <c r="J27" s="162"/>
      <c r="K27" s="162"/>
      <c r="L27" s="162"/>
      <c r="M27" s="163"/>
    </row>
    <row r="28" spans="1:13" ht="35.25" customHeight="1">
      <c r="A28">
        <v>17</v>
      </c>
      <c r="B28" s="47">
        <f>IF('入力２枚目'!B28="","",'入力２枚目'!B28)</f>
      </c>
      <c r="C28" s="48">
        <f>IF('入力２枚目'!C28="","",'入力２枚目'!C28)</f>
      </c>
      <c r="D28" s="47">
        <f>IF('入力２枚目'!D28="","",'入力２枚目'!D28)</f>
      </c>
      <c r="E28" s="47">
        <f>IF('入力２枚目'!E28="","",'入力２枚目'!E28)</f>
      </c>
      <c r="F28" s="47">
        <f>IF('入力２枚目'!F28="","",'入力２枚目'!F28)</f>
      </c>
      <c r="G28" s="49">
        <f>IF('入力２枚目'!G28="","",'入力２枚目'!G28)</f>
      </c>
      <c r="H28" s="47">
        <f>IF('入力２枚目'!H28="","",'入力２枚目'!H28)</f>
      </c>
      <c r="I28" s="161">
        <f>IF('入力２枚目'!P28="","",'入力２枚目'!P28)</f>
      </c>
      <c r="J28" s="162"/>
      <c r="K28" s="162"/>
      <c r="L28" s="162"/>
      <c r="M28" s="163"/>
    </row>
    <row r="29" spans="1:13" ht="35.25" customHeight="1">
      <c r="A29">
        <v>18</v>
      </c>
      <c r="B29" s="47">
        <f>IF('入力２枚目'!B29="","",'入力２枚目'!B29)</f>
      </c>
      <c r="C29" s="48">
        <f>IF('入力２枚目'!C29="","",'入力２枚目'!C29)</f>
      </c>
      <c r="D29" s="47">
        <f>IF('入力２枚目'!D29="","",'入力２枚目'!D29)</f>
      </c>
      <c r="E29" s="47">
        <f>IF('入力２枚目'!E29="","",'入力２枚目'!E29)</f>
      </c>
      <c r="F29" s="47">
        <f>IF('入力２枚目'!F29="","",'入力２枚目'!F29)</f>
      </c>
      <c r="G29" s="49">
        <f>IF('入力２枚目'!G29="","",'入力２枚目'!G29)</f>
      </c>
      <c r="H29" s="47">
        <f>IF('入力２枚目'!H29="","",'入力２枚目'!H29)</f>
      </c>
      <c r="I29" s="161">
        <f>IF('入力２枚目'!P29="","",'入力２枚目'!P29)</f>
      </c>
      <c r="J29" s="162"/>
      <c r="K29" s="162"/>
      <c r="L29" s="162"/>
      <c r="M29" s="163"/>
    </row>
    <row r="30" spans="1:13" ht="35.25" customHeight="1">
      <c r="A30">
        <v>19</v>
      </c>
      <c r="B30" s="47">
        <f>IF('入力２枚目'!B30="","",'入力２枚目'!B30)</f>
      </c>
      <c r="C30" s="48">
        <f>IF('入力２枚目'!C30="","",'入力２枚目'!C30)</f>
      </c>
      <c r="D30" s="47">
        <f>IF('入力２枚目'!D30="","",'入力２枚目'!D30)</f>
      </c>
      <c r="E30" s="47">
        <f>IF('入力２枚目'!E30="","",'入力２枚目'!E30)</f>
      </c>
      <c r="F30" s="47">
        <f>IF('入力２枚目'!F30="","",'入力２枚目'!F30)</f>
      </c>
      <c r="G30" s="49">
        <f>IF('入力２枚目'!G30="","",'入力２枚目'!G30)</f>
      </c>
      <c r="H30" s="47">
        <f>IF('入力２枚目'!H30="","",'入力２枚目'!H30)</f>
      </c>
      <c r="I30" s="161">
        <f>IF('入力２枚目'!P30="","",'入力２枚目'!P30)</f>
      </c>
      <c r="J30" s="162"/>
      <c r="K30" s="162"/>
      <c r="L30" s="162"/>
      <c r="M30" s="163"/>
    </row>
    <row r="31" spans="1:13" ht="35.25" customHeight="1">
      <c r="A31">
        <v>20</v>
      </c>
      <c r="B31" s="47">
        <f>IF('入力２枚目'!B31="","",'入力２枚目'!B31)</f>
      </c>
      <c r="C31" s="48">
        <f>IF('入力２枚目'!C31="","",'入力２枚目'!C31)</f>
      </c>
      <c r="D31" s="47">
        <f>IF('入力２枚目'!D31="","",'入力２枚目'!D31)</f>
      </c>
      <c r="E31" s="47">
        <f>IF('入力２枚目'!E31="","",'入力２枚目'!E31)</f>
      </c>
      <c r="F31" s="47">
        <f>IF('入力２枚目'!F31="","",'入力２枚目'!F31)</f>
      </c>
      <c r="G31" s="49">
        <f>IF('入力２枚目'!G31="","",'入力２枚目'!G31)</f>
      </c>
      <c r="H31" s="47">
        <f>IF('入力２枚目'!H31="","",'入力２枚目'!H31)</f>
      </c>
      <c r="I31" s="161">
        <f>IF('入力２枚目'!P31="","",'入力２枚目'!P31)</f>
      </c>
      <c r="J31" s="162"/>
      <c r="K31" s="162"/>
      <c r="L31" s="162"/>
      <c r="M31" s="163"/>
    </row>
    <row r="32" spans="1:13" ht="35.25" customHeight="1">
      <c r="A32">
        <v>21</v>
      </c>
      <c r="B32" s="47">
        <f>IF('入力２枚目'!B32="","",'入力２枚目'!B32)</f>
      </c>
      <c r="C32" s="48">
        <f>IF('入力２枚目'!C32="","",'入力２枚目'!C32)</f>
      </c>
      <c r="D32" s="47">
        <f>IF('入力２枚目'!D32="","",'入力２枚目'!D32)</f>
      </c>
      <c r="E32" s="47">
        <f>IF('入力２枚目'!E32="","",'入力２枚目'!E32)</f>
      </c>
      <c r="F32" s="47">
        <f>IF('入力２枚目'!F32="","",'入力２枚目'!F32)</f>
      </c>
      <c r="G32" s="49">
        <f>IF('入力２枚目'!G32="","",'入力２枚目'!G32)</f>
      </c>
      <c r="H32" s="47">
        <f>IF('入力２枚目'!H32="","",'入力２枚目'!H32)</f>
      </c>
      <c r="I32" s="161">
        <f>IF('入力２枚目'!P32="","",'入力２枚目'!P32)</f>
      </c>
      <c r="J32" s="162"/>
      <c r="K32" s="162"/>
      <c r="L32" s="162"/>
      <c r="M32" s="163"/>
    </row>
    <row r="33" spans="1:13" ht="35.25" customHeight="1">
      <c r="A33">
        <v>22</v>
      </c>
      <c r="B33" s="47">
        <f>IF('入力２枚目'!B33="","",'入力２枚目'!B33)</f>
      </c>
      <c r="C33" s="48">
        <f>IF('入力２枚目'!C33="","",'入力２枚目'!C33)</f>
      </c>
      <c r="D33" s="47">
        <f>IF('入力２枚目'!D33="","",'入力２枚目'!D33)</f>
      </c>
      <c r="E33" s="47">
        <f>IF('入力２枚目'!E33="","",'入力２枚目'!E33)</f>
      </c>
      <c r="F33" s="47">
        <f>IF('入力２枚目'!F33="","",'入力２枚目'!F33)</f>
      </c>
      <c r="G33" s="49">
        <f>IF('入力２枚目'!G33="","",'入力２枚目'!G33)</f>
      </c>
      <c r="H33" s="47">
        <f>IF('入力２枚目'!H33="","",'入力２枚目'!H33)</f>
      </c>
      <c r="I33" s="161">
        <f>IF('入力２枚目'!P33="","",'入力２枚目'!P33)</f>
      </c>
      <c r="J33" s="162"/>
      <c r="K33" s="162"/>
      <c r="L33" s="162"/>
      <c r="M33" s="163"/>
    </row>
    <row r="34" spans="1:13" ht="35.25" customHeight="1">
      <c r="A34">
        <v>23</v>
      </c>
      <c r="B34" s="47">
        <f>IF('入力２枚目'!B34="","",'入力２枚目'!B34)</f>
      </c>
      <c r="C34" s="48">
        <f>IF('入力２枚目'!C34="","",'入力２枚目'!C34)</f>
      </c>
      <c r="D34" s="47">
        <f>IF('入力２枚目'!D34="","",'入力２枚目'!D34)</f>
      </c>
      <c r="E34" s="47">
        <f>IF('入力２枚目'!E34="","",'入力２枚目'!E34)</f>
      </c>
      <c r="F34" s="47">
        <f>IF('入力２枚目'!F34="","",'入力２枚目'!F34)</f>
      </c>
      <c r="G34" s="49">
        <f>IF('入力２枚目'!G34="","",'入力２枚目'!G34)</f>
      </c>
      <c r="H34" s="47">
        <f>IF('入力２枚目'!H34="","",'入力２枚目'!H34)</f>
      </c>
      <c r="I34" s="161">
        <f>IF('入力２枚目'!P34="","",'入力２枚目'!P34)</f>
      </c>
      <c r="J34" s="162"/>
      <c r="K34" s="162"/>
      <c r="L34" s="162"/>
      <c r="M34" s="163"/>
    </row>
    <row r="35" spans="1:13" ht="35.25" customHeight="1">
      <c r="A35">
        <v>24</v>
      </c>
      <c r="B35" s="47">
        <f>IF('入力２枚目'!B35="","",'入力２枚目'!B35)</f>
      </c>
      <c r="C35" s="48">
        <f>IF('入力２枚目'!C35="","",'入力２枚目'!C35)</f>
      </c>
      <c r="D35" s="47">
        <f>IF('入力２枚目'!D35="","",'入力２枚目'!D35)</f>
      </c>
      <c r="E35" s="47">
        <f>IF('入力２枚目'!E35="","",'入力２枚目'!E35)</f>
      </c>
      <c r="F35" s="47">
        <f>IF('入力２枚目'!F35="","",'入力２枚目'!F35)</f>
      </c>
      <c r="G35" s="49">
        <f>IF('入力２枚目'!G35="","",'入力２枚目'!G35)</f>
      </c>
      <c r="H35" s="47">
        <f>IF('入力２枚目'!H35="","",'入力２枚目'!H35)</f>
      </c>
      <c r="I35" s="161">
        <f>IF('入力２枚目'!P35="","",'入力２枚目'!P35)</f>
      </c>
      <c r="J35" s="162"/>
      <c r="K35" s="162"/>
      <c r="L35" s="162"/>
      <c r="M35" s="163"/>
    </row>
    <row r="36" spans="1:13" ht="35.25" customHeight="1">
      <c r="A36">
        <v>25</v>
      </c>
      <c r="B36" s="47">
        <f>IF('入力２枚目'!B36="","",'入力２枚目'!B36)</f>
      </c>
      <c r="C36" s="48">
        <f>IF('入力２枚目'!C36="","",'入力２枚目'!C36)</f>
      </c>
      <c r="D36" s="47">
        <f>IF('入力２枚目'!D36="","",'入力２枚目'!D36)</f>
      </c>
      <c r="E36" s="47">
        <f>IF('入力２枚目'!E36="","",'入力２枚目'!E36)</f>
      </c>
      <c r="F36" s="47">
        <f>IF('入力２枚目'!F36="","",'入力２枚目'!F36)</f>
      </c>
      <c r="G36" s="49">
        <f>IF('入力２枚目'!G36="","",'入力２枚目'!G36)</f>
      </c>
      <c r="H36" s="47">
        <f>IF('入力２枚目'!H36="","",'入力２枚目'!H36)</f>
      </c>
      <c r="I36" s="161">
        <f>IF('入力２枚目'!P36="","",'入力２枚目'!P36)</f>
      </c>
      <c r="J36" s="162"/>
      <c r="K36" s="162"/>
      <c r="L36" s="162"/>
      <c r="M36" s="163"/>
    </row>
    <row r="37" spans="2:13" ht="19.5">
      <c r="B37" s="1"/>
      <c r="C37" s="1"/>
      <c r="D37" s="1"/>
      <c r="E37" s="2"/>
      <c r="F37" s="1"/>
      <c r="G37" s="4"/>
      <c r="H37" s="1"/>
      <c r="I37" s="1"/>
      <c r="J37" s="1"/>
      <c r="K37" s="1"/>
      <c r="L37" s="17"/>
      <c r="M37" s="1"/>
    </row>
    <row r="38" spans="2:13" ht="19.5">
      <c r="B38" s="1"/>
      <c r="C38" s="1"/>
      <c r="D38" s="1"/>
      <c r="E38" s="2"/>
      <c r="F38" s="1"/>
      <c r="G38" s="4"/>
      <c r="H38" s="1"/>
      <c r="I38" s="1"/>
      <c r="J38" s="1"/>
      <c r="K38" s="1"/>
      <c r="L38" s="17"/>
      <c r="M38" s="1"/>
    </row>
    <row r="39" spans="2:13" ht="19.5">
      <c r="B39" s="1"/>
      <c r="C39" s="1"/>
      <c r="D39" s="1"/>
      <c r="E39" s="2"/>
      <c r="F39" s="1"/>
      <c r="G39" s="4"/>
      <c r="H39" s="1"/>
      <c r="I39" s="1"/>
      <c r="J39" s="1"/>
      <c r="K39" s="1"/>
      <c r="L39" s="17"/>
      <c r="M39" s="1"/>
    </row>
    <row r="40" spans="2:13" ht="19.5">
      <c r="B40" s="1"/>
      <c r="C40" s="1"/>
      <c r="D40" s="1"/>
      <c r="E40" s="2"/>
      <c r="F40" s="1"/>
      <c r="G40" s="3"/>
      <c r="H40" s="1"/>
      <c r="I40" s="1"/>
      <c r="J40" s="1"/>
      <c r="K40" s="1"/>
      <c r="L40" s="17"/>
      <c r="M40" s="1"/>
    </row>
    <row r="41" spans="2:13" ht="19.5">
      <c r="B41" s="1"/>
      <c r="C41" s="1"/>
      <c r="D41" s="1"/>
      <c r="E41" s="2"/>
      <c r="F41" s="1"/>
      <c r="G41" s="3"/>
      <c r="H41" s="1"/>
      <c r="I41" s="1"/>
      <c r="J41" s="1"/>
      <c r="K41" s="1"/>
      <c r="L41" s="17"/>
      <c r="M41" s="1"/>
    </row>
    <row r="42" spans="2:13" ht="19.5">
      <c r="B42" s="1"/>
      <c r="C42" s="1"/>
      <c r="D42" s="1"/>
      <c r="E42" s="2"/>
      <c r="F42" s="1"/>
      <c r="G42" s="3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3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3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1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1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1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1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1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7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7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7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7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ht="19.5"/>
    <row r="90" ht="19.5"/>
  </sheetData>
  <sheetProtection/>
  <mergeCells count="49">
    <mergeCell ref="I34:M34"/>
    <mergeCell ref="I35:M35"/>
    <mergeCell ref="I36:M36"/>
    <mergeCell ref="I28:M28"/>
    <mergeCell ref="I29:M29"/>
    <mergeCell ref="I30:M30"/>
    <mergeCell ref="I31:M31"/>
    <mergeCell ref="I32:M32"/>
    <mergeCell ref="I33:M33"/>
    <mergeCell ref="I22:M22"/>
    <mergeCell ref="I23:M23"/>
    <mergeCell ref="I24:M24"/>
    <mergeCell ref="I25:M25"/>
    <mergeCell ref="I26:M26"/>
    <mergeCell ref="I27:M27"/>
    <mergeCell ref="I16:M16"/>
    <mergeCell ref="I17:M17"/>
    <mergeCell ref="I18:M18"/>
    <mergeCell ref="I19:M19"/>
    <mergeCell ref="I20:M20"/>
    <mergeCell ref="I21:M21"/>
    <mergeCell ref="M10:M11"/>
    <mergeCell ref="E11:F11"/>
    <mergeCell ref="I12:M12"/>
    <mergeCell ref="I13:M13"/>
    <mergeCell ref="I14:M14"/>
    <mergeCell ref="I15:M15"/>
    <mergeCell ref="B8:B9"/>
    <mergeCell ref="C8:C9"/>
    <mergeCell ref="E8:F8"/>
    <mergeCell ref="G8:G9"/>
    <mergeCell ref="I8:M9"/>
    <mergeCell ref="D10:D11"/>
    <mergeCell ref="E10:F10"/>
    <mergeCell ref="J10:J11"/>
    <mergeCell ref="K10:K11"/>
    <mergeCell ref="L10:L11"/>
    <mergeCell ref="C5:D5"/>
    <mergeCell ref="E5:F5"/>
    <mergeCell ref="C6:D6"/>
    <mergeCell ref="E6:F6"/>
    <mergeCell ref="H5:K5"/>
    <mergeCell ref="H6:K6"/>
    <mergeCell ref="B1:M1"/>
    <mergeCell ref="C3:D3"/>
    <mergeCell ref="E3:F3"/>
    <mergeCell ref="C4:D4"/>
    <mergeCell ref="E4:F4"/>
    <mergeCell ref="H4:K4"/>
  </mergeCells>
  <printOptions horizontalCentered="1"/>
  <pageMargins left="0" right="0" top="0.5905511811023623" bottom="0.3937007874015748" header="0" footer="0"/>
  <pageSetup horizontalDpi="300" verticalDpi="3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Q93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3.5"/>
  <cols>
    <col min="1" max="1" width="4.375" style="0" customWidth="1"/>
    <col min="2" max="2" width="7.875" style="0" customWidth="1"/>
    <col min="3" max="3" width="11.00390625" style="0" customWidth="1"/>
    <col min="4" max="4" width="10.00390625" style="0" customWidth="1"/>
    <col min="5" max="5" width="15.50390625" style="0" customWidth="1"/>
    <col min="6" max="6" width="17.75390625" style="19" customWidth="1"/>
    <col min="7" max="7" width="16.375" style="0" customWidth="1"/>
    <col min="8" max="8" width="19.125" style="0" customWidth="1"/>
    <col min="9" max="9" width="12.50390625" style="0" customWidth="1"/>
    <col min="10" max="10" width="15.25390625" style="0" customWidth="1"/>
    <col min="11" max="11" width="6.75390625" style="0" customWidth="1"/>
    <col min="12" max="12" width="6.75390625" style="18" customWidth="1"/>
    <col min="13" max="13" width="16.875" style="0" customWidth="1"/>
    <col min="14" max="14" width="14.50390625" style="0" customWidth="1"/>
    <col min="15" max="15" width="4.00390625" style="0" customWidth="1"/>
    <col min="17" max="17" width="9.00390625" style="13" customWidth="1"/>
  </cols>
  <sheetData>
    <row r="1" spans="2:13" ht="24" customHeight="1">
      <c r="B1" s="172" t="str">
        <f>IF('入力１枚目'!B1="","",'入力１枚目'!B1)</f>
        <v>第43回北信越国民体育大会参加者名簿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6" ht="11.25" customHeight="1">
      <c r="A2" s="42">
        <v>1</v>
      </c>
      <c r="B2" s="43">
        <v>2</v>
      </c>
      <c r="C2" s="42">
        <v>3</v>
      </c>
      <c r="D2" s="43">
        <v>4</v>
      </c>
      <c r="E2" s="42">
        <v>5</v>
      </c>
      <c r="F2" s="43">
        <v>6</v>
      </c>
      <c r="G2" s="42">
        <v>7</v>
      </c>
      <c r="H2" s="43">
        <v>8</v>
      </c>
      <c r="I2" s="42">
        <v>9</v>
      </c>
      <c r="J2" s="43">
        <v>10</v>
      </c>
      <c r="K2" s="42">
        <v>11</v>
      </c>
      <c r="L2" s="43">
        <v>12</v>
      </c>
      <c r="M2" s="42">
        <v>13</v>
      </c>
      <c r="N2" s="43">
        <v>14</v>
      </c>
      <c r="O2" s="43">
        <v>14</v>
      </c>
      <c r="P2" s="42">
        <v>15</v>
      </c>
    </row>
    <row r="3" spans="2:13" ht="31.5" customHeight="1">
      <c r="B3" s="6"/>
      <c r="C3" s="6"/>
      <c r="D3" s="11" t="s">
        <v>25</v>
      </c>
      <c r="E3" s="190">
        <f>IF('入力１枚目'!E3="","",'入力１枚目'!E3)</f>
      </c>
      <c r="F3" s="191"/>
      <c r="G3" s="85" t="s">
        <v>89</v>
      </c>
      <c r="H3" s="83"/>
      <c r="I3" s="83"/>
      <c r="J3" s="83"/>
      <c r="K3" s="83"/>
      <c r="L3" s="84"/>
      <c r="M3" s="83"/>
    </row>
    <row r="4" spans="2:13" ht="18.75" customHeight="1">
      <c r="B4" s="6"/>
      <c r="C4" s="6"/>
      <c r="D4" s="11" t="s">
        <v>3</v>
      </c>
      <c r="E4" s="190">
        <f>IF('入力１枚目'!E4="","",'入力１枚目'!E4)</f>
      </c>
      <c r="F4" s="191"/>
      <c r="G4" s="34" t="s">
        <v>5</v>
      </c>
      <c r="H4" s="190">
        <f>IF('入力１枚目'!H4="","",'入力１枚目'!H4)</f>
      </c>
      <c r="I4" s="192"/>
      <c r="J4" s="191"/>
      <c r="K4" s="31"/>
      <c r="L4" s="31"/>
      <c r="M4" s="31"/>
    </row>
    <row r="5" spans="2:13" ht="18.75" customHeight="1">
      <c r="B5" s="6"/>
      <c r="C5" s="6"/>
      <c r="D5" s="11" t="s">
        <v>4</v>
      </c>
      <c r="E5" s="190">
        <f>IF('入力１枚目'!E5="","",'入力１枚目'!E5)</f>
      </c>
      <c r="F5" s="191"/>
      <c r="G5" s="34" t="s">
        <v>6</v>
      </c>
      <c r="H5" s="190">
        <f>IF('入力１枚目'!H5="","",'入力１枚目'!H5)</f>
      </c>
      <c r="I5" s="192"/>
      <c r="J5" s="191"/>
      <c r="K5" s="31"/>
      <c r="L5" s="31"/>
      <c r="M5" s="31"/>
    </row>
    <row r="6" spans="2:13" ht="18.75" customHeight="1">
      <c r="B6" s="6"/>
      <c r="C6" s="6"/>
      <c r="D6" s="11" t="s">
        <v>7</v>
      </c>
      <c r="E6" s="190">
        <f>IF('入力１枚目'!E6="","",'入力１枚目'!E6)</f>
      </c>
      <c r="F6" s="191"/>
      <c r="G6" s="34" t="s">
        <v>8</v>
      </c>
      <c r="H6" s="190">
        <f>IF('入力１枚目'!H6="","",'入力１枚目'!H6)</f>
      </c>
      <c r="I6" s="192"/>
      <c r="J6" s="191"/>
      <c r="K6" s="31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7" s="10" customFormat="1" ht="22.5" customHeight="1">
      <c r="B8" s="171" t="s">
        <v>0</v>
      </c>
      <c r="C8" s="169" t="s">
        <v>29</v>
      </c>
      <c r="D8" s="36" t="s">
        <v>17</v>
      </c>
      <c r="E8" s="173" t="s">
        <v>10</v>
      </c>
      <c r="F8" s="173"/>
      <c r="G8" s="174" t="s">
        <v>20</v>
      </c>
      <c r="H8" s="37" t="s">
        <v>21</v>
      </c>
      <c r="I8" s="176" t="s">
        <v>1</v>
      </c>
      <c r="J8" s="177"/>
      <c r="K8" s="177"/>
      <c r="L8" s="177"/>
      <c r="M8" s="178"/>
      <c r="N8" s="183" t="s">
        <v>155</v>
      </c>
      <c r="Q8" s="14"/>
    </row>
    <row r="9" spans="2:17" s="10" customFormat="1" ht="22.5" customHeight="1">
      <c r="B9" s="171"/>
      <c r="C9" s="170"/>
      <c r="D9" s="38" t="s">
        <v>26</v>
      </c>
      <c r="E9" s="39" t="s">
        <v>9</v>
      </c>
      <c r="F9" s="40" t="s">
        <v>11</v>
      </c>
      <c r="G9" s="175"/>
      <c r="H9" s="41" t="s">
        <v>28</v>
      </c>
      <c r="I9" s="179"/>
      <c r="J9" s="180"/>
      <c r="K9" s="180"/>
      <c r="L9" s="180"/>
      <c r="M9" s="181"/>
      <c r="N9" s="184"/>
      <c r="Q9" s="14"/>
    </row>
    <row r="10" spans="2:17" s="10" customFormat="1" ht="22.5" customHeight="1">
      <c r="B10" s="21" t="s">
        <v>32</v>
      </c>
      <c r="C10" s="21" t="s">
        <v>30</v>
      </c>
      <c r="D10" s="149" t="s">
        <v>34</v>
      </c>
      <c r="E10" s="151" t="s">
        <v>35</v>
      </c>
      <c r="F10" s="152"/>
      <c r="G10" s="25" t="s">
        <v>70</v>
      </c>
      <c r="H10" s="28" t="s">
        <v>85</v>
      </c>
      <c r="I10" s="23" t="s">
        <v>39</v>
      </c>
      <c r="J10" s="153" t="s">
        <v>59</v>
      </c>
      <c r="K10" s="155" t="s">
        <v>48</v>
      </c>
      <c r="L10" s="157" t="s">
        <v>49</v>
      </c>
      <c r="M10" s="153" t="s">
        <v>72</v>
      </c>
      <c r="N10" s="185" t="s">
        <v>156</v>
      </c>
      <c r="P10" s="182" t="s">
        <v>86</v>
      </c>
      <c r="Q10" s="182"/>
    </row>
    <row r="11" spans="2:17" s="10" customFormat="1" ht="22.5" customHeight="1">
      <c r="B11" s="22" t="s">
        <v>33</v>
      </c>
      <c r="C11" s="22" t="s">
        <v>31</v>
      </c>
      <c r="D11" s="150"/>
      <c r="E11" s="159" t="s">
        <v>36</v>
      </c>
      <c r="F11" s="160"/>
      <c r="G11" s="26" t="s">
        <v>71</v>
      </c>
      <c r="H11" s="29" t="s">
        <v>84</v>
      </c>
      <c r="I11" s="16" t="s">
        <v>40</v>
      </c>
      <c r="J11" s="154"/>
      <c r="K11" s="156"/>
      <c r="L11" s="158"/>
      <c r="M11" s="154"/>
      <c r="N11" s="186"/>
      <c r="P11" s="182"/>
      <c r="Q11" s="182"/>
    </row>
    <row r="12" spans="1:17" ht="22.5" customHeight="1">
      <c r="A12">
        <v>1</v>
      </c>
      <c r="B12" s="5"/>
      <c r="C12" s="15"/>
      <c r="D12" s="32"/>
      <c r="E12" s="5"/>
      <c r="F12" s="5"/>
      <c r="G12" s="9"/>
      <c r="H12" s="5"/>
      <c r="I12" s="5"/>
      <c r="J12" s="5"/>
      <c r="K12" s="5"/>
      <c r="L12" s="120"/>
      <c r="M12" s="5"/>
      <c r="N12" s="119"/>
      <c r="P12" s="44">
        <f>CONCATENATE(I12,J12,K12,L12,M12)</f>
      </c>
      <c r="Q12" s="45"/>
    </row>
    <row r="13" spans="1:17" ht="22.5" customHeight="1">
      <c r="A13">
        <v>2</v>
      </c>
      <c r="B13" s="5"/>
      <c r="C13" s="15"/>
      <c r="D13" s="33"/>
      <c r="E13" s="5"/>
      <c r="F13" s="5"/>
      <c r="G13" s="9"/>
      <c r="H13" s="5"/>
      <c r="I13" s="5"/>
      <c r="J13" s="5"/>
      <c r="K13" s="5"/>
      <c r="L13" s="121"/>
      <c r="M13" s="24"/>
      <c r="N13" s="119"/>
      <c r="P13" s="44">
        <f aca="true" t="shared" si="0" ref="P13:P41">CONCATENATE(I13,J13,K13,L13,M13)</f>
      </c>
      <c r="Q13" s="45"/>
    </row>
    <row r="14" spans="1:17" ht="22.5" customHeight="1">
      <c r="A14">
        <v>3</v>
      </c>
      <c r="B14" s="5"/>
      <c r="C14" s="27"/>
      <c r="D14" s="32"/>
      <c r="E14" s="5"/>
      <c r="F14" s="5"/>
      <c r="G14" s="9"/>
      <c r="H14" s="5"/>
      <c r="I14" s="5"/>
      <c r="J14" s="5"/>
      <c r="K14" s="5"/>
      <c r="L14" s="120"/>
      <c r="M14" s="5"/>
      <c r="N14" s="119"/>
      <c r="P14" s="44">
        <f t="shared" si="0"/>
      </c>
      <c r="Q14" s="45"/>
    </row>
    <row r="15" spans="1:17" ht="22.5" customHeight="1">
      <c r="A15">
        <v>4</v>
      </c>
      <c r="B15" s="5"/>
      <c r="C15" s="15"/>
      <c r="D15" s="7"/>
      <c r="E15" s="5"/>
      <c r="F15" s="5"/>
      <c r="G15" s="9"/>
      <c r="H15" s="5"/>
      <c r="I15" s="5"/>
      <c r="J15" s="5"/>
      <c r="K15" s="5"/>
      <c r="L15" s="120"/>
      <c r="M15" s="5"/>
      <c r="N15" s="119"/>
      <c r="P15" s="44">
        <f t="shared" si="0"/>
      </c>
      <c r="Q15" s="45"/>
    </row>
    <row r="16" spans="1:17" ht="22.5" customHeight="1">
      <c r="A16">
        <v>5</v>
      </c>
      <c r="B16" s="5"/>
      <c r="C16" s="15"/>
      <c r="D16" s="7"/>
      <c r="E16" s="5"/>
      <c r="F16" s="5"/>
      <c r="G16" s="9"/>
      <c r="H16" s="5"/>
      <c r="I16" s="5"/>
      <c r="J16" s="5"/>
      <c r="K16" s="5"/>
      <c r="L16" s="120"/>
      <c r="M16" s="5"/>
      <c r="N16" s="119"/>
      <c r="P16" s="44">
        <f t="shared" si="0"/>
      </c>
      <c r="Q16" s="45"/>
    </row>
    <row r="17" spans="1:17" ht="22.5" customHeight="1">
      <c r="A17">
        <v>6</v>
      </c>
      <c r="B17" s="5"/>
      <c r="C17" s="15"/>
      <c r="D17" s="7"/>
      <c r="E17" s="5"/>
      <c r="F17" s="5"/>
      <c r="G17" s="9"/>
      <c r="H17" s="5"/>
      <c r="I17" s="5"/>
      <c r="J17" s="5"/>
      <c r="K17" s="5"/>
      <c r="L17" s="120"/>
      <c r="M17" s="5"/>
      <c r="N17" s="119"/>
      <c r="P17" s="44">
        <f t="shared" si="0"/>
      </c>
      <c r="Q17" s="45"/>
    </row>
    <row r="18" spans="1:17" ht="22.5" customHeight="1">
      <c r="A18">
        <v>7</v>
      </c>
      <c r="B18" s="5"/>
      <c r="C18" s="15"/>
      <c r="D18" s="7"/>
      <c r="E18" s="5"/>
      <c r="F18" s="5"/>
      <c r="G18" s="9"/>
      <c r="H18" s="5"/>
      <c r="I18" s="5"/>
      <c r="J18" s="5"/>
      <c r="K18" s="5"/>
      <c r="L18" s="120"/>
      <c r="M18" s="5"/>
      <c r="N18" s="119"/>
      <c r="P18" s="44">
        <f t="shared" si="0"/>
      </c>
      <c r="Q18" s="45"/>
    </row>
    <row r="19" spans="1:17" ht="22.5" customHeight="1">
      <c r="A19">
        <v>8</v>
      </c>
      <c r="B19" s="5"/>
      <c r="C19" s="27"/>
      <c r="D19" s="7"/>
      <c r="E19" s="5"/>
      <c r="F19" s="5"/>
      <c r="G19" s="9"/>
      <c r="H19" s="5"/>
      <c r="I19" s="5"/>
      <c r="J19" s="5"/>
      <c r="K19" s="5"/>
      <c r="L19" s="120"/>
      <c r="M19" s="5"/>
      <c r="N19" s="119"/>
      <c r="P19" s="44">
        <f t="shared" si="0"/>
      </c>
      <c r="Q19" s="45"/>
    </row>
    <row r="20" spans="1:17" ht="22.5" customHeight="1">
      <c r="A20">
        <v>9</v>
      </c>
      <c r="B20" s="5"/>
      <c r="C20" s="15"/>
      <c r="D20" s="7"/>
      <c r="E20" s="5"/>
      <c r="F20" s="5"/>
      <c r="G20" s="9"/>
      <c r="H20" s="5"/>
      <c r="I20" s="5"/>
      <c r="J20" s="5"/>
      <c r="K20" s="5"/>
      <c r="L20" s="120"/>
      <c r="M20" s="5"/>
      <c r="N20" s="119"/>
      <c r="P20" s="44">
        <f t="shared" si="0"/>
      </c>
      <c r="Q20" s="45"/>
    </row>
    <row r="21" spans="1:17" ht="22.5" customHeight="1">
      <c r="A21">
        <v>10</v>
      </c>
      <c r="B21" s="5"/>
      <c r="C21" s="15"/>
      <c r="D21" s="7"/>
      <c r="E21" s="5"/>
      <c r="F21" s="5"/>
      <c r="G21" s="9"/>
      <c r="H21" s="5"/>
      <c r="I21" s="5"/>
      <c r="J21" s="5"/>
      <c r="K21" s="5"/>
      <c r="L21" s="120"/>
      <c r="M21" s="5"/>
      <c r="N21" s="119"/>
      <c r="P21" s="44">
        <f t="shared" si="0"/>
      </c>
      <c r="Q21" s="45"/>
    </row>
    <row r="22" spans="1:17" ht="22.5" customHeight="1">
      <c r="A22">
        <v>11</v>
      </c>
      <c r="B22" s="5"/>
      <c r="C22" s="15"/>
      <c r="D22" s="7"/>
      <c r="E22" s="5"/>
      <c r="F22" s="5"/>
      <c r="G22" s="9"/>
      <c r="H22" s="5"/>
      <c r="I22" s="5"/>
      <c r="J22" s="5"/>
      <c r="K22" s="5"/>
      <c r="L22" s="120"/>
      <c r="M22" s="5"/>
      <c r="N22" s="119"/>
      <c r="P22" s="44">
        <f t="shared" si="0"/>
      </c>
      <c r="Q22" s="45"/>
    </row>
    <row r="23" spans="1:17" ht="22.5" customHeight="1">
      <c r="A23">
        <v>12</v>
      </c>
      <c r="B23" s="5"/>
      <c r="C23" s="15"/>
      <c r="D23" s="7"/>
      <c r="E23" s="5"/>
      <c r="F23" s="5"/>
      <c r="G23" s="9"/>
      <c r="H23" s="5"/>
      <c r="I23" s="5"/>
      <c r="J23" s="5"/>
      <c r="K23" s="5"/>
      <c r="L23" s="120"/>
      <c r="M23" s="5"/>
      <c r="N23" s="119"/>
      <c r="P23" s="44">
        <f t="shared" si="0"/>
      </c>
      <c r="Q23" s="45"/>
    </row>
    <row r="24" spans="1:17" ht="22.5" customHeight="1">
      <c r="A24">
        <v>13</v>
      </c>
      <c r="B24" s="5"/>
      <c r="C24" s="15"/>
      <c r="D24" s="7"/>
      <c r="E24" s="5"/>
      <c r="F24" s="5"/>
      <c r="G24" s="9"/>
      <c r="H24" s="5"/>
      <c r="I24" s="5"/>
      <c r="J24" s="5"/>
      <c r="K24" s="5"/>
      <c r="L24" s="120"/>
      <c r="M24" s="5"/>
      <c r="N24" s="119"/>
      <c r="P24" s="44">
        <f t="shared" si="0"/>
      </c>
      <c r="Q24" s="45"/>
    </row>
    <row r="25" spans="1:17" ht="22.5" customHeight="1">
      <c r="A25">
        <v>14</v>
      </c>
      <c r="B25" s="5"/>
      <c r="C25" s="15"/>
      <c r="D25" s="7"/>
      <c r="E25" s="5"/>
      <c r="F25" s="5"/>
      <c r="G25" s="9"/>
      <c r="H25" s="5"/>
      <c r="I25" s="5"/>
      <c r="J25" s="5"/>
      <c r="K25" s="5"/>
      <c r="L25" s="120"/>
      <c r="M25" s="5"/>
      <c r="N25" s="119"/>
      <c r="P25" s="44">
        <f t="shared" si="0"/>
      </c>
      <c r="Q25" s="45"/>
    </row>
    <row r="26" spans="1:17" ht="22.5" customHeight="1">
      <c r="A26">
        <v>15</v>
      </c>
      <c r="B26" s="5"/>
      <c r="C26" s="15"/>
      <c r="D26" s="7"/>
      <c r="E26" s="5"/>
      <c r="F26" s="5"/>
      <c r="G26" s="9"/>
      <c r="H26" s="5"/>
      <c r="I26" s="5"/>
      <c r="J26" s="5"/>
      <c r="K26" s="5"/>
      <c r="L26" s="120"/>
      <c r="M26" s="5"/>
      <c r="N26" s="119"/>
      <c r="P26" s="44">
        <f t="shared" si="0"/>
      </c>
      <c r="Q26" s="45"/>
    </row>
    <row r="27" spans="1:17" ht="22.5" customHeight="1">
      <c r="A27">
        <v>16</v>
      </c>
      <c r="B27" s="5"/>
      <c r="C27" s="15"/>
      <c r="D27" s="7"/>
      <c r="E27" s="5"/>
      <c r="F27" s="5"/>
      <c r="G27" s="9"/>
      <c r="H27" s="5"/>
      <c r="I27" s="5"/>
      <c r="J27" s="5"/>
      <c r="K27" s="5"/>
      <c r="L27" s="120"/>
      <c r="M27" s="5"/>
      <c r="N27" s="119"/>
      <c r="P27" s="44">
        <f t="shared" si="0"/>
      </c>
      <c r="Q27" s="45"/>
    </row>
    <row r="28" spans="1:17" ht="22.5" customHeight="1">
      <c r="A28">
        <v>17</v>
      </c>
      <c r="B28" s="5"/>
      <c r="C28" s="15"/>
      <c r="D28" s="7"/>
      <c r="E28" s="20"/>
      <c r="F28" s="20"/>
      <c r="G28" s="9"/>
      <c r="H28" s="5"/>
      <c r="I28" s="5"/>
      <c r="J28" s="5"/>
      <c r="K28" s="5"/>
      <c r="L28" s="120"/>
      <c r="M28" s="5"/>
      <c r="N28" s="119"/>
      <c r="P28" s="44">
        <f t="shared" si="0"/>
      </c>
      <c r="Q28" s="45"/>
    </row>
    <row r="29" spans="1:17" ht="22.5" customHeight="1">
      <c r="A29">
        <v>18</v>
      </c>
      <c r="B29" s="5"/>
      <c r="C29" s="15"/>
      <c r="D29" s="7"/>
      <c r="E29" s="5"/>
      <c r="F29" s="5"/>
      <c r="G29" s="9"/>
      <c r="H29" s="5"/>
      <c r="I29" s="5"/>
      <c r="J29" s="5"/>
      <c r="K29" s="5"/>
      <c r="L29" s="120"/>
      <c r="M29" s="5"/>
      <c r="N29" s="119"/>
      <c r="P29" s="44">
        <f t="shared" si="0"/>
      </c>
      <c r="Q29" s="45"/>
    </row>
    <row r="30" spans="1:17" ht="22.5" customHeight="1">
      <c r="A30">
        <v>19</v>
      </c>
      <c r="B30" s="5"/>
      <c r="C30" s="15"/>
      <c r="D30" s="7"/>
      <c r="E30" s="5"/>
      <c r="F30" s="5"/>
      <c r="G30" s="9"/>
      <c r="H30" s="5"/>
      <c r="I30" s="5"/>
      <c r="J30" s="5"/>
      <c r="K30" s="5"/>
      <c r="L30" s="120"/>
      <c r="M30" s="5"/>
      <c r="N30" s="119"/>
      <c r="P30" s="44">
        <f t="shared" si="0"/>
      </c>
      <c r="Q30" s="45"/>
    </row>
    <row r="31" spans="1:17" ht="22.5" customHeight="1">
      <c r="A31">
        <v>20</v>
      </c>
      <c r="B31" s="5"/>
      <c r="C31" s="15"/>
      <c r="D31" s="7"/>
      <c r="E31" s="5"/>
      <c r="F31" s="5"/>
      <c r="G31" s="9"/>
      <c r="H31" s="5"/>
      <c r="I31" s="5"/>
      <c r="J31" s="5"/>
      <c r="K31" s="5"/>
      <c r="L31" s="120"/>
      <c r="M31" s="5"/>
      <c r="N31" s="119"/>
      <c r="P31" s="44">
        <f t="shared" si="0"/>
      </c>
      <c r="Q31" s="45"/>
    </row>
    <row r="32" spans="1:17" ht="22.5" customHeight="1">
      <c r="A32">
        <v>21</v>
      </c>
      <c r="B32" s="5"/>
      <c r="C32" s="15"/>
      <c r="D32" s="7"/>
      <c r="E32" s="5"/>
      <c r="F32" s="5"/>
      <c r="G32" s="9"/>
      <c r="H32" s="5"/>
      <c r="I32" s="5"/>
      <c r="J32" s="5"/>
      <c r="K32" s="5"/>
      <c r="L32" s="120"/>
      <c r="M32" s="5"/>
      <c r="N32" s="119"/>
      <c r="P32" s="44">
        <f t="shared" si="0"/>
      </c>
      <c r="Q32" s="45"/>
    </row>
    <row r="33" spans="1:17" ht="22.5" customHeight="1">
      <c r="A33">
        <v>22</v>
      </c>
      <c r="B33" s="5"/>
      <c r="C33" s="15"/>
      <c r="D33" s="7"/>
      <c r="E33" s="5"/>
      <c r="F33" s="5"/>
      <c r="G33" s="9"/>
      <c r="H33" s="5"/>
      <c r="I33" s="5"/>
      <c r="J33" s="5"/>
      <c r="K33" s="5"/>
      <c r="L33" s="120"/>
      <c r="M33" s="5"/>
      <c r="N33" s="119"/>
      <c r="P33" s="44">
        <f t="shared" si="0"/>
      </c>
      <c r="Q33" s="45"/>
    </row>
    <row r="34" spans="1:17" ht="22.5" customHeight="1">
      <c r="A34">
        <v>23</v>
      </c>
      <c r="B34" s="5"/>
      <c r="C34" s="15"/>
      <c r="D34" s="7"/>
      <c r="E34" s="5"/>
      <c r="F34" s="5"/>
      <c r="G34" s="9"/>
      <c r="H34" s="5"/>
      <c r="I34" s="5"/>
      <c r="J34" s="5"/>
      <c r="K34" s="5"/>
      <c r="L34" s="120"/>
      <c r="M34" s="5"/>
      <c r="N34" s="119"/>
      <c r="P34" s="44">
        <f t="shared" si="0"/>
      </c>
      <c r="Q34" s="45"/>
    </row>
    <row r="35" spans="1:17" ht="22.5" customHeight="1">
      <c r="A35">
        <v>24</v>
      </c>
      <c r="B35" s="5"/>
      <c r="C35" s="15"/>
      <c r="D35" s="7"/>
      <c r="E35" s="5"/>
      <c r="F35" s="5"/>
      <c r="G35" s="9"/>
      <c r="H35" s="5"/>
      <c r="I35" s="5"/>
      <c r="J35" s="5"/>
      <c r="K35" s="5"/>
      <c r="L35" s="120"/>
      <c r="M35" s="5"/>
      <c r="N35" s="119"/>
      <c r="P35" s="44">
        <f t="shared" si="0"/>
      </c>
      <c r="Q35" s="45"/>
    </row>
    <row r="36" spans="1:17" ht="22.5" customHeight="1">
      <c r="A36">
        <v>25</v>
      </c>
      <c r="B36" s="5"/>
      <c r="C36" s="15"/>
      <c r="D36" s="7"/>
      <c r="E36" s="5"/>
      <c r="F36" s="5"/>
      <c r="G36" s="9"/>
      <c r="H36" s="5"/>
      <c r="I36" s="5"/>
      <c r="J36" s="5"/>
      <c r="K36" s="5"/>
      <c r="L36" s="120"/>
      <c r="M36" s="5"/>
      <c r="N36" s="119"/>
      <c r="P36" s="44">
        <f t="shared" si="0"/>
      </c>
      <c r="Q36" s="45"/>
    </row>
    <row r="37" spans="1:17" ht="22.5" customHeight="1">
      <c r="A37">
        <v>26</v>
      </c>
      <c r="B37" s="5"/>
      <c r="C37" s="15"/>
      <c r="D37" s="7"/>
      <c r="E37" s="5"/>
      <c r="F37" s="5"/>
      <c r="G37" s="9"/>
      <c r="H37" s="5"/>
      <c r="I37" s="5"/>
      <c r="J37" s="5"/>
      <c r="K37" s="5"/>
      <c r="L37" s="120"/>
      <c r="M37" s="5"/>
      <c r="N37" s="119"/>
      <c r="P37" s="44">
        <f t="shared" si="0"/>
      </c>
      <c r="Q37" s="45"/>
    </row>
    <row r="38" spans="1:17" ht="22.5" customHeight="1">
      <c r="A38">
        <v>27</v>
      </c>
      <c r="B38" s="5"/>
      <c r="C38" s="15"/>
      <c r="D38" s="7"/>
      <c r="E38" s="5"/>
      <c r="F38" s="5"/>
      <c r="G38" s="9"/>
      <c r="H38" s="5"/>
      <c r="I38" s="5"/>
      <c r="J38" s="5"/>
      <c r="K38" s="5"/>
      <c r="L38" s="120"/>
      <c r="M38" s="5"/>
      <c r="N38" s="119"/>
      <c r="P38" s="44">
        <f t="shared" si="0"/>
      </c>
      <c r="Q38" s="45"/>
    </row>
    <row r="39" spans="1:17" ht="22.5" customHeight="1">
      <c r="A39">
        <v>28</v>
      </c>
      <c r="B39" s="5"/>
      <c r="C39" s="15"/>
      <c r="D39" s="7"/>
      <c r="E39" s="5"/>
      <c r="F39" s="5"/>
      <c r="G39" s="9"/>
      <c r="H39" s="5"/>
      <c r="I39" s="5"/>
      <c r="J39" s="5"/>
      <c r="K39" s="5"/>
      <c r="L39" s="120"/>
      <c r="M39" s="5"/>
      <c r="N39" s="119"/>
      <c r="P39" s="44">
        <f t="shared" si="0"/>
      </c>
      <c r="Q39" s="45"/>
    </row>
    <row r="40" spans="1:17" ht="22.5" customHeight="1">
      <c r="A40">
        <v>29</v>
      </c>
      <c r="B40" s="5"/>
      <c r="C40" s="15"/>
      <c r="D40" s="7"/>
      <c r="E40" s="5"/>
      <c r="F40" s="5"/>
      <c r="G40" s="9"/>
      <c r="H40" s="5"/>
      <c r="I40" s="5"/>
      <c r="J40" s="5"/>
      <c r="K40" s="5"/>
      <c r="L40" s="120"/>
      <c r="M40" s="5"/>
      <c r="N40" s="119"/>
      <c r="P40" s="44">
        <f t="shared" si="0"/>
      </c>
      <c r="Q40" s="45"/>
    </row>
    <row r="41" spans="1:17" ht="22.5" customHeight="1">
      <c r="A41">
        <v>30</v>
      </c>
      <c r="B41" s="5"/>
      <c r="C41" s="15"/>
      <c r="D41" s="7"/>
      <c r="E41" s="5"/>
      <c r="F41" s="5"/>
      <c r="G41" s="9"/>
      <c r="H41" s="5"/>
      <c r="I41" s="5"/>
      <c r="J41" s="5"/>
      <c r="K41" s="5"/>
      <c r="L41" s="120"/>
      <c r="M41" s="5"/>
      <c r="N41" s="119"/>
      <c r="P41" s="44">
        <f t="shared" si="0"/>
      </c>
      <c r="Q41" s="45"/>
    </row>
    <row r="42" spans="2:13" ht="19.5">
      <c r="B42" s="1"/>
      <c r="C42" s="1"/>
      <c r="D42" s="1"/>
      <c r="E42" s="2"/>
      <c r="F42" s="1"/>
      <c r="G42" s="4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4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4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3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3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3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3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3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9.5">
      <c r="B75" s="1"/>
      <c r="C75" s="1"/>
      <c r="D75" s="1"/>
      <c r="E75" s="2"/>
      <c r="F75" s="1"/>
      <c r="G75" s="1"/>
      <c r="H75" s="1"/>
      <c r="I75" s="1"/>
      <c r="J75" s="1"/>
      <c r="K75" s="1"/>
      <c r="L75" s="17"/>
      <c r="M75" s="1"/>
    </row>
    <row r="76" spans="2:13" ht="19.5">
      <c r="B76" s="1"/>
      <c r="C76" s="1"/>
      <c r="D76" s="1"/>
      <c r="E76" s="2"/>
      <c r="F76" s="1"/>
      <c r="G76" s="1"/>
      <c r="H76" s="1"/>
      <c r="I76" s="1"/>
      <c r="J76" s="1"/>
      <c r="K76" s="1"/>
      <c r="L76" s="17"/>
      <c r="M76" s="1"/>
    </row>
    <row r="77" spans="2:13" ht="19.5">
      <c r="B77" s="1"/>
      <c r="C77" s="1"/>
      <c r="D77" s="1"/>
      <c r="E77" s="2"/>
      <c r="F77" s="1"/>
      <c r="G77" s="1"/>
      <c r="H77" s="1"/>
      <c r="I77" s="1"/>
      <c r="J77" s="1"/>
      <c r="K77" s="1"/>
      <c r="L77" s="17"/>
      <c r="M77" s="1"/>
    </row>
    <row r="78" spans="2:13" ht="19.5">
      <c r="B78" s="1"/>
      <c r="C78" s="1"/>
      <c r="D78" s="1"/>
      <c r="E78" s="2"/>
      <c r="F78" s="1"/>
      <c r="G78" s="1"/>
      <c r="H78" s="1"/>
      <c r="I78" s="1"/>
      <c r="J78" s="1"/>
      <c r="K78" s="1"/>
      <c r="L78" s="17"/>
      <c r="M78" s="1"/>
    </row>
    <row r="79" spans="2:13" ht="19.5">
      <c r="B79" s="1"/>
      <c r="C79" s="1"/>
      <c r="D79" s="1"/>
      <c r="E79" s="2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7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7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7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7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7"/>
      <c r="M93" s="1"/>
    </row>
    <row r="94" ht="19.5"/>
    <row r="95" ht="19.5"/>
  </sheetData>
  <sheetProtection/>
  <mergeCells count="23">
    <mergeCell ref="B8:B9"/>
    <mergeCell ref="C8:C9"/>
    <mergeCell ref="E8:F8"/>
    <mergeCell ref="G8:G9"/>
    <mergeCell ref="I8:M9"/>
    <mergeCell ref="P10:Q11"/>
    <mergeCell ref="E11:F11"/>
    <mergeCell ref="D10:D11"/>
    <mergeCell ref="E10:F10"/>
    <mergeCell ref="J10:J11"/>
    <mergeCell ref="N8:N9"/>
    <mergeCell ref="N10:N11"/>
    <mergeCell ref="K10:K11"/>
    <mergeCell ref="L10:L11"/>
    <mergeCell ref="M10:M11"/>
    <mergeCell ref="E6:F6"/>
    <mergeCell ref="H6:J6"/>
    <mergeCell ref="B1:M1"/>
    <mergeCell ref="E3:F3"/>
    <mergeCell ref="E4:F4"/>
    <mergeCell ref="H4:J4"/>
    <mergeCell ref="E5:F5"/>
    <mergeCell ref="H5:J5"/>
  </mergeCells>
  <printOptions horizontalCentered="1"/>
  <pageMargins left="0" right="0" top="0.5905511811023623" bottom="0.3937007874015748" header="0" footer="0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88"/>
  <sheetViews>
    <sheetView showGridLines="0" view="pageBreakPreview" zoomScale="85" zoomScaleNormal="75" zoomScaleSheetLayoutView="85" zoomScalePageLayoutView="0" workbookViewId="0" topLeftCell="A1">
      <selection activeCell="I12" sqref="I12:M12"/>
    </sheetView>
  </sheetViews>
  <sheetFormatPr defaultColWidth="9.00390625" defaultRowHeight="13.5"/>
  <cols>
    <col min="1" max="1" width="4.375" style="0" customWidth="1"/>
    <col min="2" max="2" width="8.25390625" style="0" customWidth="1"/>
    <col min="3" max="4" width="9.625" style="0" customWidth="1"/>
    <col min="5" max="5" width="17.875" style="0" customWidth="1"/>
    <col min="6" max="6" width="17.75390625" style="19" customWidth="1"/>
    <col min="7" max="8" width="16.50390625" style="0" customWidth="1"/>
    <col min="9" max="11" width="6.625" style="0" customWidth="1"/>
    <col min="12" max="12" width="6.625" style="18" customWidth="1"/>
    <col min="13" max="13" width="6.625" style="0" customWidth="1"/>
    <col min="14" max="14" width="4.00390625" style="0" customWidth="1"/>
    <col min="16" max="16" width="9.00390625" style="13" customWidth="1"/>
  </cols>
  <sheetData>
    <row r="1" spans="2:13" ht="30" customHeight="1">
      <c r="B1" s="131" t="str">
        <f>IF('入力１枚目'!B1="","",'入力１枚目'!B1)</f>
        <v>第43回北信越国民体育大会参加者名簿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5" ht="24" customHeight="1">
      <c r="A2" s="42"/>
      <c r="B2" s="43"/>
      <c r="C2" s="42"/>
      <c r="D2" s="43"/>
      <c r="E2" s="42"/>
      <c r="F2" s="43"/>
      <c r="G2" s="42"/>
      <c r="H2" s="43"/>
      <c r="I2" s="42"/>
      <c r="J2" s="43"/>
      <c r="K2" s="42"/>
      <c r="L2" s="43"/>
      <c r="M2" s="42"/>
      <c r="N2" s="43"/>
      <c r="O2" s="42"/>
    </row>
    <row r="3" spans="1:13" ht="31.5" customHeight="1">
      <c r="A3">
        <v>1</v>
      </c>
      <c r="B3" s="6"/>
      <c r="C3" s="132" t="s">
        <v>25</v>
      </c>
      <c r="D3" s="133"/>
      <c r="E3" s="134">
        <f>IF('入力１枚目'!E3="","",'入力１枚目'!E3)</f>
      </c>
      <c r="F3" s="135"/>
      <c r="G3" s="12"/>
      <c r="H3" s="30"/>
      <c r="I3" s="30"/>
      <c r="J3" s="30"/>
      <c r="K3" s="30"/>
      <c r="L3" s="35"/>
      <c r="M3" s="30"/>
    </row>
    <row r="4" spans="2:13" ht="28.5" customHeight="1">
      <c r="B4" s="6"/>
      <c r="C4" s="132" t="s">
        <v>3</v>
      </c>
      <c r="D4" s="133"/>
      <c r="E4" s="134">
        <f>IF('入力１枚目'!E4="","",'入力１枚目'!E4)</f>
      </c>
      <c r="F4" s="135"/>
      <c r="G4" s="99" t="s">
        <v>5</v>
      </c>
      <c r="H4" s="134">
        <f>IF('入力１枚目'!H4="","",'入力１枚目'!H4)</f>
      </c>
      <c r="I4" s="136"/>
      <c r="J4" s="136"/>
      <c r="K4" s="135"/>
      <c r="L4" s="31"/>
      <c r="M4" s="31"/>
    </row>
    <row r="5" spans="2:13" ht="28.5" customHeight="1">
      <c r="B5" s="6"/>
      <c r="C5" s="132" t="s">
        <v>4</v>
      </c>
      <c r="D5" s="133"/>
      <c r="E5" s="134">
        <f>IF('入力１枚目'!E5="","",'入力１枚目'!E5)</f>
      </c>
      <c r="F5" s="135"/>
      <c r="G5" s="99" t="s">
        <v>6</v>
      </c>
      <c r="H5" s="134">
        <f>IF('入力１枚目'!H5="","",'入力１枚目'!H5)</f>
      </c>
      <c r="I5" s="136"/>
      <c r="J5" s="136"/>
      <c r="K5" s="135"/>
      <c r="L5" s="31"/>
      <c r="M5" s="31"/>
    </row>
    <row r="6" spans="2:13" ht="28.5" customHeight="1">
      <c r="B6" s="6"/>
      <c r="C6" s="132" t="s">
        <v>7</v>
      </c>
      <c r="D6" s="133"/>
      <c r="E6" s="134">
        <f>IF('入力１枚目'!E6="","",'入力１枚目'!E6)</f>
      </c>
      <c r="F6" s="135"/>
      <c r="G6" s="99" t="s">
        <v>8</v>
      </c>
      <c r="H6" s="134">
        <f>IF('入力１枚目'!H6="","",'入力１枚目'!H6)</f>
      </c>
      <c r="I6" s="136"/>
      <c r="J6" s="136"/>
      <c r="K6" s="135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6" s="10" customFormat="1" ht="24.75" customHeight="1">
      <c r="B8" s="137" t="s">
        <v>0</v>
      </c>
      <c r="C8" s="138" t="s">
        <v>29</v>
      </c>
      <c r="D8" s="102" t="s">
        <v>132</v>
      </c>
      <c r="E8" s="140" t="s">
        <v>10</v>
      </c>
      <c r="F8" s="140"/>
      <c r="G8" s="141" t="s">
        <v>20</v>
      </c>
      <c r="H8" s="103" t="s">
        <v>21</v>
      </c>
      <c r="I8" s="143" t="s">
        <v>133</v>
      </c>
      <c r="J8" s="144"/>
      <c r="K8" s="144"/>
      <c r="L8" s="144"/>
      <c r="M8" s="145"/>
      <c r="P8" s="14"/>
    </row>
    <row r="9" spans="2:16" s="10" customFormat="1" ht="24.75" customHeight="1">
      <c r="B9" s="137"/>
      <c r="C9" s="139"/>
      <c r="D9" s="106" t="s">
        <v>26</v>
      </c>
      <c r="E9" s="104" t="s">
        <v>9</v>
      </c>
      <c r="F9" s="104" t="s">
        <v>11</v>
      </c>
      <c r="G9" s="142"/>
      <c r="H9" s="105" t="s">
        <v>28</v>
      </c>
      <c r="I9" s="146"/>
      <c r="J9" s="147"/>
      <c r="K9" s="147"/>
      <c r="L9" s="147"/>
      <c r="M9" s="148"/>
      <c r="P9" s="14"/>
    </row>
    <row r="10" spans="2:16" s="10" customFormat="1" ht="22.5" customHeight="1" hidden="1">
      <c r="B10" s="21" t="s">
        <v>32</v>
      </c>
      <c r="C10" s="21" t="s">
        <v>30</v>
      </c>
      <c r="D10" s="149" t="s">
        <v>34</v>
      </c>
      <c r="E10" s="151" t="s">
        <v>35</v>
      </c>
      <c r="F10" s="152"/>
      <c r="G10" s="25" t="s">
        <v>70</v>
      </c>
      <c r="H10" s="28" t="s">
        <v>85</v>
      </c>
      <c r="I10" s="23" t="s">
        <v>39</v>
      </c>
      <c r="J10" s="153" t="s">
        <v>59</v>
      </c>
      <c r="K10" s="155" t="s">
        <v>48</v>
      </c>
      <c r="L10" s="157" t="s">
        <v>49</v>
      </c>
      <c r="M10" s="153" t="s">
        <v>72</v>
      </c>
      <c r="P10" s="14"/>
    </row>
    <row r="11" spans="2:16" s="10" customFormat="1" ht="22.5" customHeight="1" hidden="1">
      <c r="B11" s="22" t="s">
        <v>33</v>
      </c>
      <c r="C11" s="22" t="s">
        <v>31</v>
      </c>
      <c r="D11" s="150"/>
      <c r="E11" s="159" t="s">
        <v>36</v>
      </c>
      <c r="F11" s="160"/>
      <c r="G11" s="26" t="s">
        <v>71</v>
      </c>
      <c r="H11" s="29" t="s">
        <v>84</v>
      </c>
      <c r="I11" s="16" t="s">
        <v>40</v>
      </c>
      <c r="J11" s="154"/>
      <c r="K11" s="156"/>
      <c r="L11" s="158"/>
      <c r="M11" s="154"/>
      <c r="P11" s="14"/>
    </row>
    <row r="12" spans="1:15" ht="35.25" customHeight="1">
      <c r="A12">
        <v>1</v>
      </c>
      <c r="B12" s="47">
        <f>IF('入力１枚目'!B12="","",'入力１枚目'!B12)</f>
      </c>
      <c r="C12" s="48">
        <f>IF('入力１枚目'!C12="","",'入力１枚目'!C12)</f>
      </c>
      <c r="D12" s="47">
        <f>IF('入力１枚目'!D12="","",'入力１枚目'!D12)</f>
      </c>
      <c r="E12" s="47">
        <f>IF('入力１枚目'!E12="","",'入力１枚目'!E12)</f>
      </c>
      <c r="F12" s="47">
        <f>IF('入力１枚目'!F12="","",'入力１枚目'!F12)</f>
      </c>
      <c r="G12" s="49">
        <f>IF('入力１枚目'!G12="","",'入力１枚目'!G12)</f>
      </c>
      <c r="H12" s="95">
        <f>IF('入力１枚目'!H12="","",'入力１枚目'!H12)</f>
      </c>
      <c r="I12" s="161">
        <f>IF('入力１枚目'!P12="","",'入力１枚目'!P12)</f>
      </c>
      <c r="J12" s="162"/>
      <c r="K12" s="162"/>
      <c r="L12" s="162"/>
      <c r="M12" s="163"/>
      <c r="O12" s="8"/>
    </row>
    <row r="13" spans="1:15" ht="35.25" customHeight="1">
      <c r="A13">
        <v>2</v>
      </c>
      <c r="B13" s="47">
        <f>IF('入力１枚目'!B13="","",'入力１枚目'!B13)</f>
      </c>
      <c r="C13" s="48">
        <f>IF('入力１枚目'!C13="","",'入力１枚目'!C13)</f>
      </c>
      <c r="D13" s="47">
        <f>IF('入力１枚目'!D13="","",'入力１枚目'!D13)</f>
      </c>
      <c r="E13" s="47">
        <f>IF('入力１枚目'!E13="","",'入力１枚目'!E13)</f>
      </c>
      <c r="F13" s="47">
        <f>IF('入力１枚目'!F13="","",'入力１枚目'!F13)</f>
      </c>
      <c r="G13" s="49">
        <f>IF('入力１枚目'!G13="","",'入力１枚目'!G13)</f>
      </c>
      <c r="H13" s="95">
        <f>IF('入力１枚目'!H13="","",'入力１枚目'!H13)</f>
      </c>
      <c r="I13" s="161">
        <f>IF('入力１枚目'!P13="","",'入力１枚目'!P13)</f>
      </c>
      <c r="J13" s="162"/>
      <c r="K13" s="162"/>
      <c r="L13" s="162"/>
      <c r="M13" s="163"/>
      <c r="O13" s="8"/>
    </row>
    <row r="14" spans="1:15" ht="35.25" customHeight="1">
      <c r="A14">
        <v>3</v>
      </c>
      <c r="B14" s="47">
        <f>IF('入力１枚目'!B14="","",'入力１枚目'!B14)</f>
      </c>
      <c r="C14" s="48">
        <f>IF('入力１枚目'!C14="","",'入力１枚目'!C14)</f>
      </c>
      <c r="D14" s="47">
        <f>IF('入力１枚目'!D14="","",'入力１枚目'!D14)</f>
      </c>
      <c r="E14" s="47">
        <f>IF('入力１枚目'!E14="","",'入力１枚目'!E14)</f>
      </c>
      <c r="F14" s="47">
        <f>IF('入力１枚目'!F14="","",'入力１枚目'!F14)</f>
      </c>
      <c r="G14" s="49">
        <f>IF('入力１枚目'!G14="","",'入力１枚目'!G14)</f>
      </c>
      <c r="H14" s="95">
        <f>IF('入力１枚目'!H14="","",'入力１枚目'!H14)</f>
      </c>
      <c r="I14" s="161">
        <f>IF('入力１枚目'!P14="","",'入力１枚目'!P14)</f>
      </c>
      <c r="J14" s="162"/>
      <c r="K14" s="162"/>
      <c r="L14" s="162"/>
      <c r="M14" s="163"/>
      <c r="O14" s="8"/>
    </row>
    <row r="15" spans="1:15" ht="35.25" customHeight="1">
      <c r="A15">
        <v>4</v>
      </c>
      <c r="B15" s="47">
        <f>IF('入力１枚目'!B15="","",'入力１枚目'!B15)</f>
      </c>
      <c r="C15" s="48">
        <f>IF('入力１枚目'!C15="","",'入力１枚目'!C15)</f>
      </c>
      <c r="D15" s="47">
        <f>IF('入力１枚目'!D15="","",'入力１枚目'!D15)</f>
      </c>
      <c r="E15" s="47">
        <f>IF('入力１枚目'!E15="","",'入力１枚目'!E15)</f>
      </c>
      <c r="F15" s="47">
        <f>IF('入力１枚目'!F15="","",'入力１枚目'!F15)</f>
      </c>
      <c r="G15" s="49">
        <f>IF('入力１枚目'!G15="","",'入力１枚目'!G15)</f>
      </c>
      <c r="H15" s="95">
        <f>IF('入力１枚目'!H15="","",'入力１枚目'!H15)</f>
      </c>
      <c r="I15" s="161">
        <f>IF('入力１枚目'!P15="","",'入力１枚目'!P15)</f>
      </c>
      <c r="J15" s="162"/>
      <c r="K15" s="162"/>
      <c r="L15" s="162"/>
      <c r="M15" s="163"/>
      <c r="O15" s="8"/>
    </row>
    <row r="16" spans="1:13" ht="35.25" customHeight="1">
      <c r="A16">
        <v>5</v>
      </c>
      <c r="B16" s="47">
        <f>IF('入力１枚目'!B16="","",'入力１枚目'!B16)</f>
      </c>
      <c r="C16" s="48">
        <f>IF('入力１枚目'!C16="","",'入力１枚目'!C16)</f>
      </c>
      <c r="D16" s="47">
        <f>IF('入力１枚目'!D16="","",'入力１枚目'!D16)</f>
      </c>
      <c r="E16" s="47">
        <f>IF('入力１枚目'!E16="","",'入力１枚目'!E16)</f>
      </c>
      <c r="F16" s="47">
        <f>IF('入力１枚目'!F16="","",'入力１枚目'!F16)</f>
      </c>
      <c r="G16" s="49">
        <f>IF('入力１枚目'!G16="","",'入力１枚目'!G16)</f>
      </c>
      <c r="H16" s="95">
        <f>IF('入力１枚目'!H16="","",'入力１枚目'!H16)</f>
      </c>
      <c r="I16" s="161">
        <f>IF('入力１枚目'!P16="","",'入力１枚目'!P16)</f>
      </c>
      <c r="J16" s="162"/>
      <c r="K16" s="162"/>
      <c r="L16" s="162"/>
      <c r="M16" s="163"/>
    </row>
    <row r="17" spans="1:13" ht="35.25" customHeight="1">
      <c r="A17">
        <v>6</v>
      </c>
      <c r="B17" s="47">
        <f>IF('入力１枚目'!B17="","",'入力１枚目'!B17)</f>
      </c>
      <c r="C17" s="48">
        <f>IF('入力１枚目'!C17="","",'入力１枚目'!C17)</f>
      </c>
      <c r="D17" s="47">
        <f>IF('入力１枚目'!D17="","",'入力１枚目'!D17)</f>
      </c>
      <c r="E17" s="47">
        <f>IF('入力１枚目'!E17="","",'入力１枚目'!E17)</f>
      </c>
      <c r="F17" s="47">
        <f>IF('入力１枚目'!F17="","",'入力１枚目'!F17)</f>
      </c>
      <c r="G17" s="49">
        <f>IF('入力１枚目'!G17="","",'入力１枚目'!G17)</f>
      </c>
      <c r="H17" s="95">
        <f>IF('入力１枚目'!H17="","",'入力１枚目'!H17)</f>
      </c>
      <c r="I17" s="161">
        <f>IF('入力１枚目'!P17="","",'入力１枚目'!P17)</f>
      </c>
      <c r="J17" s="162"/>
      <c r="K17" s="162"/>
      <c r="L17" s="162"/>
      <c r="M17" s="163"/>
    </row>
    <row r="18" spans="1:13" ht="35.25" customHeight="1">
      <c r="A18">
        <v>7</v>
      </c>
      <c r="B18" s="47">
        <f>IF('入力１枚目'!B18="","",'入力１枚目'!B18)</f>
      </c>
      <c r="C18" s="48">
        <f>IF('入力１枚目'!C18="","",'入力１枚目'!C18)</f>
      </c>
      <c r="D18" s="47">
        <f>IF('入力１枚目'!D18="","",'入力１枚目'!D18)</f>
      </c>
      <c r="E18" s="47">
        <f>IF('入力１枚目'!E18="","",'入力１枚目'!E18)</f>
      </c>
      <c r="F18" s="47">
        <f>IF('入力１枚目'!F18="","",'入力１枚目'!F18)</f>
      </c>
      <c r="G18" s="49">
        <f>IF('入力１枚目'!G18="","",'入力１枚目'!G18)</f>
      </c>
      <c r="H18" s="95">
        <f>IF('入力１枚目'!H18="","",'入力１枚目'!H18)</f>
      </c>
      <c r="I18" s="161">
        <f>IF('入力１枚目'!P18="","",'入力１枚目'!P18)</f>
      </c>
      <c r="J18" s="162"/>
      <c r="K18" s="162"/>
      <c r="L18" s="162"/>
      <c r="M18" s="163"/>
    </row>
    <row r="19" spans="1:13" ht="35.25" customHeight="1">
      <c r="A19">
        <v>8</v>
      </c>
      <c r="B19" s="47">
        <f>IF('入力１枚目'!B19="","",'入力１枚目'!B19)</f>
      </c>
      <c r="C19" s="48">
        <f>IF('入力１枚目'!C19="","",'入力１枚目'!C19)</f>
      </c>
      <c r="D19" s="47">
        <f>IF('入力１枚目'!D19="","",'入力１枚目'!D19)</f>
      </c>
      <c r="E19" s="47">
        <f>IF('入力１枚目'!E19="","",'入力１枚目'!E19)</f>
      </c>
      <c r="F19" s="47">
        <f>IF('入力１枚目'!F19="","",'入力１枚目'!F19)</f>
      </c>
      <c r="G19" s="49">
        <f>IF('入力１枚目'!G19="","",'入力１枚目'!G19)</f>
      </c>
      <c r="H19" s="95">
        <f>IF('入力１枚目'!H19="","",'入力１枚目'!H19)</f>
      </c>
      <c r="I19" s="161">
        <f>IF('入力１枚目'!P19="","",'入力１枚目'!P19)</f>
      </c>
      <c r="J19" s="162"/>
      <c r="K19" s="162"/>
      <c r="L19" s="162"/>
      <c r="M19" s="163"/>
    </row>
    <row r="20" spans="1:13" ht="35.25" customHeight="1">
      <c r="A20">
        <v>9</v>
      </c>
      <c r="B20" s="47">
        <f>IF('入力１枚目'!B20="","",'入力１枚目'!B20)</f>
      </c>
      <c r="C20" s="48">
        <f>IF('入力１枚目'!C20="","",'入力１枚目'!C20)</f>
      </c>
      <c r="D20" s="47">
        <f>IF('入力１枚目'!D20="","",'入力１枚目'!D20)</f>
      </c>
      <c r="E20" s="47">
        <f>IF('入力１枚目'!E20="","",'入力１枚目'!E20)</f>
      </c>
      <c r="F20" s="47">
        <f>IF('入力１枚目'!F20="","",'入力１枚目'!F20)</f>
      </c>
      <c r="G20" s="49">
        <f>IF('入力１枚目'!G20="","",'入力１枚目'!G20)</f>
      </c>
      <c r="H20" s="95">
        <f>IF('入力１枚目'!H20="","",'入力１枚目'!H20)</f>
      </c>
      <c r="I20" s="161">
        <f>IF('入力１枚目'!P20="","",'入力１枚目'!P20)</f>
      </c>
      <c r="J20" s="162"/>
      <c r="K20" s="162"/>
      <c r="L20" s="162"/>
      <c r="M20" s="163"/>
    </row>
    <row r="21" spans="1:13" ht="35.25" customHeight="1">
      <c r="A21">
        <v>10</v>
      </c>
      <c r="B21" s="47">
        <f>IF('入力１枚目'!B21="","",'入力１枚目'!B21)</f>
      </c>
      <c r="C21" s="48">
        <f>IF('入力１枚目'!C21="","",'入力１枚目'!C21)</f>
      </c>
      <c r="D21" s="47">
        <f>IF('入力１枚目'!D21="","",'入力１枚目'!D21)</f>
      </c>
      <c r="E21" s="47">
        <f>IF('入力１枚目'!E21="","",'入力１枚目'!E21)</f>
      </c>
      <c r="F21" s="47">
        <f>IF('入力１枚目'!F21="","",'入力１枚目'!F21)</f>
      </c>
      <c r="G21" s="49">
        <f>IF('入力１枚目'!G21="","",'入力１枚目'!G21)</f>
      </c>
      <c r="H21" s="95">
        <f>IF('入力１枚目'!H21="","",'入力１枚目'!H21)</f>
      </c>
      <c r="I21" s="161">
        <f>IF('入力１枚目'!P21="","",'入力１枚目'!P21)</f>
      </c>
      <c r="J21" s="162"/>
      <c r="K21" s="162"/>
      <c r="L21" s="162"/>
      <c r="M21" s="163"/>
    </row>
    <row r="22" spans="1:13" ht="35.25" customHeight="1">
      <c r="A22">
        <v>11</v>
      </c>
      <c r="B22" s="47">
        <f>IF('入力１枚目'!B22="","",'入力１枚目'!B22)</f>
      </c>
      <c r="C22" s="48">
        <f>IF('入力１枚目'!C22="","",'入力１枚目'!C22)</f>
      </c>
      <c r="D22" s="47">
        <f>IF('入力１枚目'!D22="","",'入力１枚目'!D22)</f>
      </c>
      <c r="E22" s="47">
        <f>IF('入力１枚目'!E22="","",'入力１枚目'!E22)</f>
      </c>
      <c r="F22" s="47">
        <f>IF('入力１枚目'!F22="","",'入力１枚目'!F22)</f>
      </c>
      <c r="G22" s="49">
        <f>IF('入力１枚目'!G22="","",'入力１枚目'!G22)</f>
      </c>
      <c r="H22" s="95">
        <f>IF('入力１枚目'!H22="","",'入力１枚目'!H22)</f>
      </c>
      <c r="I22" s="161">
        <f>IF('入力１枚目'!P22="","",'入力１枚目'!P22)</f>
      </c>
      <c r="J22" s="162"/>
      <c r="K22" s="162"/>
      <c r="L22" s="162"/>
      <c r="M22" s="163"/>
    </row>
    <row r="23" spans="1:13" ht="35.25" customHeight="1">
      <c r="A23">
        <v>12</v>
      </c>
      <c r="B23" s="47">
        <f>IF('入力１枚目'!B23="","",'入力１枚目'!B23)</f>
      </c>
      <c r="C23" s="48">
        <f>IF('入力１枚目'!C23="","",'入力１枚目'!C23)</f>
      </c>
      <c r="D23" s="47">
        <f>IF('入力１枚目'!D23="","",'入力１枚目'!D23)</f>
      </c>
      <c r="E23" s="47">
        <f>IF('入力１枚目'!E23="","",'入力１枚目'!E23)</f>
      </c>
      <c r="F23" s="47">
        <f>IF('入力１枚目'!F23="","",'入力１枚目'!F23)</f>
      </c>
      <c r="G23" s="49">
        <f>IF('入力１枚目'!G23="","",'入力１枚目'!G23)</f>
      </c>
      <c r="H23" s="95">
        <f>IF('入力１枚目'!H23="","",'入力１枚目'!H23)</f>
      </c>
      <c r="I23" s="161">
        <f>IF('入力１枚目'!P23="","",'入力１枚目'!P23)</f>
      </c>
      <c r="J23" s="162"/>
      <c r="K23" s="162"/>
      <c r="L23" s="162"/>
      <c r="M23" s="163"/>
    </row>
    <row r="24" spans="1:13" ht="35.25" customHeight="1">
      <c r="A24">
        <v>13</v>
      </c>
      <c r="B24" s="47">
        <f>IF('入力１枚目'!B24="","",'入力１枚目'!B24)</f>
      </c>
      <c r="C24" s="48">
        <f>IF('入力１枚目'!C24="","",'入力１枚目'!C24)</f>
      </c>
      <c r="D24" s="47">
        <f>IF('入力１枚目'!D24="","",'入力１枚目'!D24)</f>
      </c>
      <c r="E24" s="47">
        <f>IF('入力１枚目'!E24="","",'入力１枚目'!E24)</f>
      </c>
      <c r="F24" s="47">
        <f>IF('入力１枚目'!F24="","",'入力１枚目'!F24)</f>
      </c>
      <c r="G24" s="49">
        <f>IF('入力１枚目'!G24="","",'入力１枚目'!G24)</f>
      </c>
      <c r="H24" s="95">
        <f>IF('入力１枚目'!H24="","",'入力１枚目'!H24)</f>
      </c>
      <c r="I24" s="161">
        <f>IF('入力１枚目'!P24="","",'入力１枚目'!P24)</f>
      </c>
      <c r="J24" s="162"/>
      <c r="K24" s="162"/>
      <c r="L24" s="162"/>
      <c r="M24" s="163"/>
    </row>
    <row r="25" spans="1:13" ht="35.25" customHeight="1">
      <c r="A25">
        <v>14</v>
      </c>
      <c r="B25" s="47">
        <f>IF('入力１枚目'!B25="","",'入力１枚目'!B25)</f>
      </c>
      <c r="C25" s="48">
        <f>IF('入力１枚目'!C25="","",'入力１枚目'!C25)</f>
      </c>
      <c r="D25" s="47">
        <f>IF('入力１枚目'!D25="","",'入力１枚目'!D25)</f>
      </c>
      <c r="E25" s="47">
        <f>IF('入力１枚目'!E25="","",'入力１枚目'!E25)</f>
      </c>
      <c r="F25" s="47">
        <f>IF('入力１枚目'!F25="","",'入力１枚目'!F25)</f>
      </c>
      <c r="G25" s="49">
        <f>IF('入力１枚目'!G25="","",'入力１枚目'!G25)</f>
      </c>
      <c r="H25" s="95">
        <f>IF('入力１枚目'!H25="","",'入力１枚目'!H25)</f>
      </c>
      <c r="I25" s="161">
        <f>IF('入力１枚目'!P25="","",'入力１枚目'!P25)</f>
      </c>
      <c r="J25" s="162"/>
      <c r="K25" s="162"/>
      <c r="L25" s="162"/>
      <c r="M25" s="163"/>
    </row>
    <row r="26" spans="1:13" ht="35.25" customHeight="1">
      <c r="A26">
        <v>15</v>
      </c>
      <c r="B26" s="47">
        <f>IF('入力１枚目'!B26="","",'入力１枚目'!B26)</f>
      </c>
      <c r="C26" s="48">
        <f>IF('入力１枚目'!C26="","",'入力１枚目'!C26)</f>
      </c>
      <c r="D26" s="47">
        <f>IF('入力１枚目'!D26="","",'入力１枚目'!D26)</f>
      </c>
      <c r="E26" s="47">
        <f>IF('入力１枚目'!E26="","",'入力１枚目'!E26)</f>
      </c>
      <c r="F26" s="47">
        <f>IF('入力１枚目'!F26="","",'入力１枚目'!F26)</f>
      </c>
      <c r="G26" s="49">
        <f>IF('入力１枚目'!G26="","",'入力１枚目'!G26)</f>
      </c>
      <c r="H26" s="95">
        <f>IF('入力１枚目'!H26="","",'入力１枚目'!H26)</f>
      </c>
      <c r="I26" s="161">
        <f>IF('入力１枚目'!P26="","",'入力１枚目'!P26)</f>
      </c>
      <c r="J26" s="162"/>
      <c r="K26" s="162"/>
      <c r="L26" s="162"/>
      <c r="M26" s="163"/>
    </row>
    <row r="27" spans="1:13" ht="35.25" customHeight="1">
      <c r="A27">
        <v>16</v>
      </c>
      <c r="B27" s="47">
        <f>IF('入力１枚目'!B27="","",'入力１枚目'!B27)</f>
      </c>
      <c r="C27" s="48">
        <f>IF('入力１枚目'!C27="","",'入力１枚目'!C27)</f>
      </c>
      <c r="D27" s="47">
        <f>IF('入力１枚目'!D27="","",'入力１枚目'!D27)</f>
      </c>
      <c r="E27" s="47">
        <f>IF('入力１枚目'!E27="","",'入力１枚目'!E27)</f>
      </c>
      <c r="F27" s="47">
        <f>IF('入力１枚目'!F27="","",'入力１枚目'!F27)</f>
      </c>
      <c r="G27" s="49">
        <f>IF('入力１枚目'!G27="","",'入力１枚目'!G27)</f>
      </c>
      <c r="H27" s="95">
        <f>IF('入力１枚目'!H27="","",'入力１枚目'!H27)</f>
      </c>
      <c r="I27" s="161">
        <f>IF('入力１枚目'!P27="","",'入力１枚目'!P27)</f>
      </c>
      <c r="J27" s="162"/>
      <c r="K27" s="162"/>
      <c r="L27" s="162"/>
      <c r="M27" s="163"/>
    </row>
    <row r="28" spans="1:13" ht="35.25" customHeight="1">
      <c r="A28">
        <v>17</v>
      </c>
      <c r="B28" s="47">
        <f>IF('入力１枚目'!B28="","",'入力１枚目'!B28)</f>
      </c>
      <c r="C28" s="48">
        <f>IF('入力１枚目'!C28="","",'入力１枚目'!C28)</f>
      </c>
      <c r="D28" s="47">
        <f>IF('入力１枚目'!D28="","",'入力１枚目'!D28)</f>
      </c>
      <c r="E28" s="47">
        <f>IF('入力１枚目'!E28="","",'入力１枚目'!E28)</f>
      </c>
      <c r="F28" s="47">
        <f>IF('入力１枚目'!F28="","",'入力１枚目'!F28)</f>
      </c>
      <c r="G28" s="49">
        <f>IF('入力１枚目'!G28="","",'入力１枚目'!G28)</f>
      </c>
      <c r="H28" s="95">
        <f>IF('入力１枚目'!H28="","",'入力１枚目'!H28)</f>
      </c>
      <c r="I28" s="161">
        <f>IF('入力１枚目'!P28="","",'入力１枚目'!P28)</f>
      </c>
      <c r="J28" s="162"/>
      <c r="K28" s="162"/>
      <c r="L28" s="162"/>
      <c r="M28" s="163"/>
    </row>
    <row r="29" spans="1:13" ht="35.25" customHeight="1">
      <c r="A29">
        <v>18</v>
      </c>
      <c r="B29" s="47">
        <f>IF('入力１枚目'!B29="","",'入力１枚目'!B29)</f>
      </c>
      <c r="C29" s="48">
        <f>IF('入力１枚目'!C29="","",'入力１枚目'!C29)</f>
      </c>
      <c r="D29" s="47">
        <f>IF('入力１枚目'!D29="","",'入力１枚目'!D29)</f>
      </c>
      <c r="E29" s="47">
        <f>IF('入力１枚目'!E29="","",'入力１枚目'!E29)</f>
      </c>
      <c r="F29" s="47">
        <f>IF('入力１枚目'!F29="","",'入力１枚目'!F29)</f>
      </c>
      <c r="G29" s="49">
        <f>IF('入力１枚目'!G29="","",'入力１枚目'!G29)</f>
      </c>
      <c r="H29" s="95">
        <f>IF('入力１枚目'!H29="","",'入力１枚目'!H29)</f>
      </c>
      <c r="I29" s="161">
        <f>IF('入力１枚目'!P29="","",'入力１枚目'!P29)</f>
      </c>
      <c r="J29" s="162"/>
      <c r="K29" s="162"/>
      <c r="L29" s="162"/>
      <c r="M29" s="163"/>
    </row>
    <row r="30" spans="1:13" ht="35.25" customHeight="1">
      <c r="A30">
        <v>19</v>
      </c>
      <c r="B30" s="47">
        <f>IF('入力１枚目'!B30="","",'入力１枚目'!B30)</f>
      </c>
      <c r="C30" s="48">
        <f>IF('入力１枚目'!C30="","",'入力１枚目'!C30)</f>
      </c>
      <c r="D30" s="47">
        <f>IF('入力１枚目'!D30="","",'入力１枚目'!D30)</f>
      </c>
      <c r="E30" s="47">
        <f>IF('入力１枚目'!E30="","",'入力１枚目'!E30)</f>
      </c>
      <c r="F30" s="47">
        <f>IF('入力１枚目'!F30="","",'入力１枚目'!F30)</f>
      </c>
      <c r="G30" s="49">
        <f>IF('入力１枚目'!G30="","",'入力１枚目'!G30)</f>
      </c>
      <c r="H30" s="95">
        <f>IF('入力１枚目'!H30="","",'入力１枚目'!H30)</f>
      </c>
      <c r="I30" s="161">
        <f>IF('入力１枚目'!P30="","",'入力１枚目'!P30)</f>
      </c>
      <c r="J30" s="162"/>
      <c r="K30" s="162"/>
      <c r="L30" s="162"/>
      <c r="M30" s="163"/>
    </row>
    <row r="31" spans="1:13" ht="35.25" customHeight="1">
      <c r="A31">
        <v>20</v>
      </c>
      <c r="B31" s="47">
        <f>IF('入力１枚目'!B31="","",'入力１枚目'!B31)</f>
      </c>
      <c r="C31" s="48">
        <f>IF('入力１枚目'!C31="","",'入力１枚目'!C31)</f>
      </c>
      <c r="D31" s="47">
        <f>IF('入力１枚目'!D31="","",'入力１枚目'!D31)</f>
      </c>
      <c r="E31" s="47">
        <f>IF('入力１枚目'!E31="","",'入力１枚目'!E31)</f>
      </c>
      <c r="F31" s="47">
        <f>IF('入力１枚目'!F31="","",'入力１枚目'!F31)</f>
      </c>
      <c r="G31" s="49">
        <f>IF('入力１枚目'!G31="","",'入力１枚目'!G31)</f>
      </c>
      <c r="H31" s="95">
        <f>IF('入力１枚目'!H31="","",'入力１枚目'!H31)</f>
      </c>
      <c r="I31" s="161">
        <f>IF('入力１枚目'!P31="","",'入力１枚目'!P31)</f>
      </c>
      <c r="J31" s="162"/>
      <c r="K31" s="162"/>
      <c r="L31" s="162"/>
      <c r="M31" s="163"/>
    </row>
    <row r="32" spans="1:13" ht="35.25" customHeight="1">
      <c r="A32">
        <v>21</v>
      </c>
      <c r="B32" s="47">
        <f>IF('入力１枚目'!B32="","",'入力１枚目'!B32)</f>
      </c>
      <c r="C32" s="48">
        <f>IF('入力１枚目'!C32="","",'入力１枚目'!C32)</f>
      </c>
      <c r="D32" s="47">
        <f>IF('入力１枚目'!D32="","",'入力１枚目'!D32)</f>
      </c>
      <c r="E32" s="47">
        <f>IF('入力１枚目'!E32="","",'入力１枚目'!E32)</f>
      </c>
      <c r="F32" s="47">
        <f>IF('入力１枚目'!F32="","",'入力１枚目'!F32)</f>
      </c>
      <c r="G32" s="49">
        <f>IF('入力１枚目'!G32="","",'入力１枚目'!G32)</f>
      </c>
      <c r="H32" s="95">
        <f>IF('入力１枚目'!H32="","",'入力１枚目'!H32)</f>
      </c>
      <c r="I32" s="161">
        <f>IF('入力１枚目'!P32="","",'入力１枚目'!P32)</f>
      </c>
      <c r="J32" s="162"/>
      <c r="K32" s="162"/>
      <c r="L32" s="162"/>
      <c r="M32" s="163"/>
    </row>
    <row r="33" spans="1:13" ht="35.25" customHeight="1">
      <c r="A33">
        <v>22</v>
      </c>
      <c r="B33" s="47">
        <f>IF('入力１枚目'!B33="","",'入力１枚目'!B33)</f>
      </c>
      <c r="C33" s="48">
        <f>IF('入力１枚目'!C33="","",'入力１枚目'!C33)</f>
      </c>
      <c r="D33" s="47">
        <f>IF('入力１枚目'!D33="","",'入力１枚目'!D33)</f>
      </c>
      <c r="E33" s="47">
        <f>IF('入力１枚目'!E33="","",'入力１枚目'!E33)</f>
      </c>
      <c r="F33" s="47">
        <f>IF('入力１枚目'!F33="","",'入力１枚目'!F33)</f>
      </c>
      <c r="G33" s="49">
        <f>IF('入力１枚目'!G33="","",'入力１枚目'!G33)</f>
      </c>
      <c r="H33" s="95">
        <f>IF('入力１枚目'!H33="","",'入力１枚目'!H33)</f>
      </c>
      <c r="I33" s="161">
        <f>IF('入力１枚目'!P33="","",'入力１枚目'!P33)</f>
      </c>
      <c r="J33" s="162"/>
      <c r="K33" s="162"/>
      <c r="L33" s="162"/>
      <c r="M33" s="163"/>
    </row>
    <row r="34" spans="1:13" ht="35.25" customHeight="1">
      <c r="A34">
        <v>23</v>
      </c>
      <c r="B34" s="47">
        <f>IF('入力１枚目'!B34="","",'入力１枚目'!B34)</f>
      </c>
      <c r="C34" s="48">
        <f>IF('入力１枚目'!C34="","",'入力１枚目'!C34)</f>
      </c>
      <c r="D34" s="47">
        <f>IF('入力１枚目'!D34="","",'入力１枚目'!D34)</f>
      </c>
      <c r="E34" s="47">
        <f>IF('入力１枚目'!E34="","",'入力１枚目'!E34)</f>
      </c>
      <c r="F34" s="47">
        <f>IF('入力１枚目'!F34="","",'入力１枚目'!F34)</f>
      </c>
      <c r="G34" s="49">
        <f>IF('入力１枚目'!G34="","",'入力１枚目'!G34)</f>
      </c>
      <c r="H34" s="95">
        <f>IF('入力１枚目'!H34="","",'入力１枚目'!H34)</f>
      </c>
      <c r="I34" s="161">
        <f>IF('入力１枚目'!P34="","",'入力１枚目'!P34)</f>
      </c>
      <c r="J34" s="162"/>
      <c r="K34" s="162"/>
      <c r="L34" s="162"/>
      <c r="M34" s="163"/>
    </row>
    <row r="35" spans="1:13" ht="35.25" customHeight="1">
      <c r="A35">
        <v>24</v>
      </c>
      <c r="B35" s="47">
        <f>IF('入力１枚目'!B35="","",'入力１枚目'!B35)</f>
      </c>
      <c r="C35" s="48">
        <f>IF('入力１枚目'!C35="","",'入力１枚目'!C35)</f>
      </c>
      <c r="D35" s="47">
        <f>IF('入力１枚目'!D35="","",'入力１枚目'!D35)</f>
      </c>
      <c r="E35" s="47">
        <f>IF('入力１枚目'!E35="","",'入力１枚目'!E35)</f>
      </c>
      <c r="F35" s="47">
        <f>IF('入力１枚目'!F35="","",'入力１枚目'!F35)</f>
      </c>
      <c r="G35" s="49">
        <f>IF('入力１枚目'!G35="","",'入力１枚目'!G35)</f>
      </c>
      <c r="H35" s="95">
        <f>IF('入力１枚目'!H35="","",'入力１枚目'!H35)</f>
      </c>
      <c r="I35" s="161">
        <f>IF('入力１枚目'!P35="","",'入力１枚目'!P35)</f>
      </c>
      <c r="J35" s="162"/>
      <c r="K35" s="162"/>
      <c r="L35" s="162"/>
      <c r="M35" s="163"/>
    </row>
    <row r="36" spans="1:13" ht="35.25" customHeight="1">
      <c r="A36">
        <v>25</v>
      </c>
      <c r="B36" s="47">
        <f>IF('入力１枚目'!B36="","",'入力１枚目'!B36)</f>
      </c>
      <c r="C36" s="48">
        <f>IF('入力１枚目'!C36="","",'入力１枚目'!C36)</f>
      </c>
      <c r="D36" s="47">
        <f>IF('入力１枚目'!D36="","",'入力１枚目'!D36)</f>
      </c>
      <c r="E36" s="47">
        <f>IF('入力１枚目'!E36="","",'入力１枚目'!E36)</f>
      </c>
      <c r="F36" s="47">
        <f>IF('入力１枚目'!F36="","",'入力１枚目'!F36)</f>
      </c>
      <c r="G36" s="49">
        <f>IF('入力１枚目'!G36="","",'入力１枚目'!G36)</f>
      </c>
      <c r="H36" s="95">
        <f>IF('入力１枚目'!H36="","",'入力１枚目'!H36)</f>
      </c>
      <c r="I36" s="161">
        <f>IF('入力１枚目'!P36="","",'入力１枚目'!P36)</f>
      </c>
      <c r="J36" s="162"/>
      <c r="K36" s="162"/>
      <c r="L36" s="162"/>
      <c r="M36" s="163"/>
    </row>
    <row r="37" spans="2:13" ht="19.5">
      <c r="B37" s="1"/>
      <c r="C37" s="1"/>
      <c r="D37" s="1"/>
      <c r="E37" s="2"/>
      <c r="F37" s="1"/>
      <c r="G37" s="4"/>
      <c r="H37" s="1"/>
      <c r="I37" s="1"/>
      <c r="J37" s="1"/>
      <c r="K37" s="1"/>
      <c r="L37" s="17"/>
      <c r="M37" s="1"/>
    </row>
    <row r="38" spans="2:13" ht="19.5">
      <c r="B38" s="1"/>
      <c r="C38" s="1"/>
      <c r="D38" s="1"/>
      <c r="E38" s="2"/>
      <c r="F38" s="1"/>
      <c r="G38" s="4"/>
      <c r="H38" s="1"/>
      <c r="I38" s="1"/>
      <c r="J38" s="1"/>
      <c r="K38" s="1"/>
      <c r="L38" s="17"/>
      <c r="M38" s="1"/>
    </row>
    <row r="39" spans="2:13" ht="19.5">
      <c r="B39" s="1"/>
      <c r="C39" s="1"/>
      <c r="D39" s="1"/>
      <c r="E39" s="2"/>
      <c r="F39" s="1"/>
      <c r="G39" s="4"/>
      <c r="H39" s="1"/>
      <c r="I39" s="1"/>
      <c r="J39" s="1"/>
      <c r="K39" s="1"/>
      <c r="L39" s="17"/>
      <c r="M39" s="1"/>
    </row>
    <row r="40" spans="2:13" ht="19.5">
      <c r="B40" s="1"/>
      <c r="C40" s="1"/>
      <c r="D40" s="1"/>
      <c r="E40" s="2"/>
      <c r="F40" s="1"/>
      <c r="G40" s="3"/>
      <c r="H40" s="1"/>
      <c r="I40" s="1"/>
      <c r="J40" s="1"/>
      <c r="K40" s="1"/>
      <c r="L40" s="17"/>
      <c r="M40" s="1"/>
    </row>
    <row r="41" spans="2:13" ht="19.5">
      <c r="B41" s="1"/>
      <c r="C41" s="1"/>
      <c r="D41" s="1"/>
      <c r="E41" s="2"/>
      <c r="F41" s="1"/>
      <c r="G41" s="3"/>
      <c r="H41" s="1"/>
      <c r="I41" s="1"/>
      <c r="J41" s="1"/>
      <c r="K41" s="1"/>
      <c r="L41" s="17"/>
      <c r="M41" s="1"/>
    </row>
    <row r="42" spans="2:13" ht="19.5">
      <c r="B42" s="1"/>
      <c r="C42" s="1"/>
      <c r="D42" s="1"/>
      <c r="E42" s="2"/>
      <c r="F42" s="1"/>
      <c r="G42" s="3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3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3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1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1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1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1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1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7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7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7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7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ht="19.5"/>
    <row r="90" ht="19.5"/>
  </sheetData>
  <sheetProtection/>
  <mergeCells count="49">
    <mergeCell ref="I33:M33"/>
    <mergeCell ref="I34:M34"/>
    <mergeCell ref="I35:M35"/>
    <mergeCell ref="I36:M36"/>
    <mergeCell ref="I27:M27"/>
    <mergeCell ref="I28:M28"/>
    <mergeCell ref="I29:M29"/>
    <mergeCell ref="I30:M30"/>
    <mergeCell ref="I31:M31"/>
    <mergeCell ref="I32:M32"/>
    <mergeCell ref="I21:M21"/>
    <mergeCell ref="I22:M22"/>
    <mergeCell ref="I23:M23"/>
    <mergeCell ref="I24:M24"/>
    <mergeCell ref="I25:M25"/>
    <mergeCell ref="I26:M26"/>
    <mergeCell ref="I15:M15"/>
    <mergeCell ref="I16:M16"/>
    <mergeCell ref="I17:M17"/>
    <mergeCell ref="I20:M20"/>
    <mergeCell ref="I18:M18"/>
    <mergeCell ref="I19:M19"/>
    <mergeCell ref="L10:L11"/>
    <mergeCell ref="M10:M11"/>
    <mergeCell ref="E11:F11"/>
    <mergeCell ref="I13:M13"/>
    <mergeCell ref="I12:M12"/>
    <mergeCell ref="I14:M14"/>
    <mergeCell ref="B8:B9"/>
    <mergeCell ref="C8:C9"/>
    <mergeCell ref="E8:F8"/>
    <mergeCell ref="G8:G9"/>
    <mergeCell ref="I8:M9"/>
    <mergeCell ref="C6:D6"/>
    <mergeCell ref="B1:M1"/>
    <mergeCell ref="E3:F3"/>
    <mergeCell ref="E4:F4"/>
    <mergeCell ref="E5:F5"/>
    <mergeCell ref="C3:D3"/>
    <mergeCell ref="C4:D4"/>
    <mergeCell ref="C5:D5"/>
    <mergeCell ref="H4:K4"/>
    <mergeCell ref="D10:D11"/>
    <mergeCell ref="E10:F10"/>
    <mergeCell ref="H5:K5"/>
    <mergeCell ref="H6:K6"/>
    <mergeCell ref="E6:F6"/>
    <mergeCell ref="J10:J11"/>
    <mergeCell ref="K10:K11"/>
  </mergeCells>
  <printOptions horizontalCentered="1"/>
  <pageMargins left="0" right="0" top="0.5905511811023623" bottom="0.3937007874015748" header="0" footer="0"/>
  <pageSetup horizontalDpi="300" verticalDpi="3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Q93"/>
  <sheetViews>
    <sheetView tabSelected="1" zoomScale="75" zoomScaleNormal="75" zoomScalePageLayoutView="0" workbookViewId="0" topLeftCell="A1">
      <selection activeCell="B2" sqref="B2"/>
    </sheetView>
  </sheetViews>
  <sheetFormatPr defaultColWidth="9.00390625" defaultRowHeight="13.5"/>
  <cols>
    <col min="1" max="1" width="4.375" style="0" customWidth="1"/>
    <col min="2" max="2" width="7.875" style="0" customWidth="1"/>
    <col min="3" max="3" width="11.00390625" style="0" customWidth="1"/>
    <col min="4" max="4" width="10.00390625" style="0" customWidth="1"/>
    <col min="5" max="5" width="15.50390625" style="0" customWidth="1"/>
    <col min="6" max="6" width="17.75390625" style="19" customWidth="1"/>
    <col min="7" max="7" width="16.375" style="0" customWidth="1"/>
    <col min="8" max="8" width="19.125" style="0" customWidth="1"/>
    <col min="9" max="9" width="11.625" style="0" customWidth="1"/>
    <col min="10" max="10" width="15.25390625" style="0" customWidth="1"/>
    <col min="11" max="11" width="6.75390625" style="0" customWidth="1"/>
    <col min="12" max="12" width="6.75390625" style="18" customWidth="1"/>
    <col min="13" max="13" width="16.875" style="0" customWidth="1"/>
    <col min="14" max="14" width="14.50390625" style="0" customWidth="1"/>
    <col min="15" max="15" width="4.00390625" style="0" customWidth="1"/>
    <col min="17" max="17" width="9.00390625" style="13" customWidth="1"/>
  </cols>
  <sheetData>
    <row r="1" spans="2:13" ht="24" customHeight="1">
      <c r="B1" s="193" t="s">
        <v>158</v>
      </c>
      <c r="C1" s="193"/>
      <c r="D1" s="193"/>
      <c r="E1" s="193"/>
      <c r="F1" s="193"/>
      <c r="G1" s="193"/>
      <c r="H1" s="194" t="s">
        <v>130</v>
      </c>
      <c r="I1" s="194"/>
      <c r="J1" s="194"/>
      <c r="K1" s="98"/>
      <c r="L1" s="98"/>
      <c r="M1" s="98"/>
    </row>
    <row r="2" spans="1:16" ht="11.25" customHeight="1">
      <c r="A2" s="42">
        <v>1</v>
      </c>
      <c r="B2" s="43">
        <v>2</v>
      </c>
      <c r="C2" s="42">
        <v>3</v>
      </c>
      <c r="D2" s="43">
        <v>4</v>
      </c>
      <c r="E2" s="42">
        <v>5</v>
      </c>
      <c r="F2" s="43">
        <v>6</v>
      </c>
      <c r="G2" s="42">
        <v>7</v>
      </c>
      <c r="H2" s="43">
        <v>8</v>
      </c>
      <c r="I2" s="42">
        <v>9</v>
      </c>
      <c r="J2" s="43">
        <v>10</v>
      </c>
      <c r="K2" s="42">
        <v>11</v>
      </c>
      <c r="L2" s="43">
        <v>12</v>
      </c>
      <c r="M2" s="42">
        <v>13</v>
      </c>
      <c r="N2" s="43">
        <v>14</v>
      </c>
      <c r="O2" s="43"/>
      <c r="P2" s="42">
        <v>15</v>
      </c>
    </row>
    <row r="3" spans="2:13" ht="31.5" customHeight="1">
      <c r="B3" s="6"/>
      <c r="C3" s="6"/>
      <c r="D3" s="11" t="s">
        <v>25</v>
      </c>
      <c r="E3" s="190"/>
      <c r="F3" s="191"/>
      <c r="G3" s="85" t="s">
        <v>89</v>
      </c>
      <c r="H3" s="83"/>
      <c r="I3" s="83"/>
      <c r="J3" s="83"/>
      <c r="K3" s="83"/>
      <c r="L3" s="84"/>
      <c r="M3" s="83"/>
    </row>
    <row r="4" spans="2:13" ht="18.75" customHeight="1">
      <c r="B4" s="6"/>
      <c r="C4" s="6"/>
      <c r="D4" s="11" t="s">
        <v>3</v>
      </c>
      <c r="E4" s="190"/>
      <c r="F4" s="191"/>
      <c r="G4" s="34" t="s">
        <v>5</v>
      </c>
      <c r="H4" s="190"/>
      <c r="I4" s="192"/>
      <c r="J4" s="191"/>
      <c r="K4" s="31"/>
      <c r="L4" s="31"/>
      <c r="M4" s="31"/>
    </row>
    <row r="5" spans="2:13" ht="18.75" customHeight="1">
      <c r="B5" s="6"/>
      <c r="C5" s="6"/>
      <c r="D5" s="11" t="s">
        <v>4</v>
      </c>
      <c r="E5" s="190"/>
      <c r="F5" s="191"/>
      <c r="G5" s="34" t="s">
        <v>6</v>
      </c>
      <c r="H5" s="190"/>
      <c r="I5" s="192"/>
      <c r="J5" s="191"/>
      <c r="K5" s="31"/>
      <c r="L5" s="31"/>
      <c r="M5" s="31"/>
    </row>
    <row r="6" spans="2:13" ht="18.75" customHeight="1">
      <c r="B6" s="6"/>
      <c r="C6" s="6"/>
      <c r="D6" s="11" t="s">
        <v>7</v>
      </c>
      <c r="E6" s="190"/>
      <c r="F6" s="191"/>
      <c r="G6" s="34" t="s">
        <v>8</v>
      </c>
      <c r="H6" s="190"/>
      <c r="I6" s="192"/>
      <c r="J6" s="191"/>
      <c r="K6" s="31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7" s="10" customFormat="1" ht="22.5" customHeight="1">
      <c r="B8" s="171" t="s">
        <v>0</v>
      </c>
      <c r="C8" s="169" t="s">
        <v>29</v>
      </c>
      <c r="D8" s="36" t="s">
        <v>17</v>
      </c>
      <c r="E8" s="173" t="s">
        <v>10</v>
      </c>
      <c r="F8" s="173"/>
      <c r="G8" s="174" t="s">
        <v>20</v>
      </c>
      <c r="H8" s="37" t="s">
        <v>21</v>
      </c>
      <c r="I8" s="176" t="s">
        <v>1</v>
      </c>
      <c r="J8" s="177"/>
      <c r="K8" s="177"/>
      <c r="L8" s="177"/>
      <c r="M8" s="178"/>
      <c r="N8" s="183" t="s">
        <v>155</v>
      </c>
      <c r="Q8" s="14"/>
    </row>
    <row r="9" spans="2:17" s="10" customFormat="1" ht="22.5" customHeight="1">
      <c r="B9" s="171"/>
      <c r="C9" s="170"/>
      <c r="D9" s="38" t="s">
        <v>26</v>
      </c>
      <c r="E9" s="39" t="s">
        <v>9</v>
      </c>
      <c r="F9" s="40" t="s">
        <v>11</v>
      </c>
      <c r="G9" s="175"/>
      <c r="H9" s="41" t="s">
        <v>28</v>
      </c>
      <c r="I9" s="179"/>
      <c r="J9" s="180"/>
      <c r="K9" s="180"/>
      <c r="L9" s="180"/>
      <c r="M9" s="181"/>
      <c r="N9" s="184"/>
      <c r="Q9" s="14"/>
    </row>
    <row r="10" spans="2:17" s="10" customFormat="1" ht="22.5" customHeight="1">
      <c r="B10" s="21" t="s">
        <v>32</v>
      </c>
      <c r="C10" s="21" t="s">
        <v>30</v>
      </c>
      <c r="D10" s="149" t="s">
        <v>34</v>
      </c>
      <c r="E10" s="151" t="s">
        <v>35</v>
      </c>
      <c r="F10" s="152"/>
      <c r="G10" s="25" t="s">
        <v>70</v>
      </c>
      <c r="H10" s="28" t="s">
        <v>85</v>
      </c>
      <c r="I10" s="23" t="s">
        <v>39</v>
      </c>
      <c r="J10" s="153" t="s">
        <v>59</v>
      </c>
      <c r="K10" s="155" t="s">
        <v>48</v>
      </c>
      <c r="L10" s="157" t="s">
        <v>49</v>
      </c>
      <c r="M10" s="153" t="s">
        <v>72</v>
      </c>
      <c r="N10" s="185" t="s">
        <v>156</v>
      </c>
      <c r="P10" s="182" t="s">
        <v>86</v>
      </c>
      <c r="Q10" s="182"/>
    </row>
    <row r="11" spans="2:17" s="10" customFormat="1" ht="22.5" customHeight="1">
      <c r="B11" s="22" t="s">
        <v>33</v>
      </c>
      <c r="C11" s="22" t="s">
        <v>31</v>
      </c>
      <c r="D11" s="150"/>
      <c r="E11" s="159" t="s">
        <v>36</v>
      </c>
      <c r="F11" s="160"/>
      <c r="G11" s="26" t="s">
        <v>71</v>
      </c>
      <c r="H11" s="29" t="s">
        <v>84</v>
      </c>
      <c r="I11" s="16" t="s">
        <v>40</v>
      </c>
      <c r="J11" s="154"/>
      <c r="K11" s="156"/>
      <c r="L11" s="158"/>
      <c r="M11" s="154"/>
      <c r="N11" s="186"/>
      <c r="P11" s="182"/>
      <c r="Q11" s="182"/>
    </row>
    <row r="12" spans="1:17" ht="22.5" customHeight="1">
      <c r="A12">
        <v>1</v>
      </c>
      <c r="B12" s="5"/>
      <c r="C12" s="15"/>
      <c r="D12" s="32"/>
      <c r="E12" s="5"/>
      <c r="F12" s="5"/>
      <c r="G12" s="9"/>
      <c r="H12" s="5"/>
      <c r="I12" s="5"/>
      <c r="J12" s="5"/>
      <c r="K12" s="5"/>
      <c r="L12" s="120"/>
      <c r="M12" s="5"/>
      <c r="N12" s="119"/>
      <c r="P12" s="44">
        <f>CONCATENATE(I12,J12,K12,L12,M12)</f>
      </c>
      <c r="Q12" s="45"/>
    </row>
    <row r="13" spans="1:17" ht="22.5" customHeight="1">
      <c r="A13">
        <v>2</v>
      </c>
      <c r="B13" s="5"/>
      <c r="C13" s="15"/>
      <c r="D13" s="33"/>
      <c r="E13" s="5"/>
      <c r="F13" s="5"/>
      <c r="G13" s="9"/>
      <c r="H13" s="5"/>
      <c r="I13" s="5"/>
      <c r="J13" s="5"/>
      <c r="K13" s="5"/>
      <c r="L13" s="121"/>
      <c r="M13" s="24"/>
      <c r="N13" s="119"/>
      <c r="P13" s="44">
        <f aca="true" t="shared" si="0" ref="P13:P41">CONCATENATE(I13,J13,K13,L13,M13)</f>
      </c>
      <c r="Q13" s="45"/>
    </row>
    <row r="14" spans="1:17" ht="22.5" customHeight="1">
      <c r="A14">
        <v>3</v>
      </c>
      <c r="B14" s="5"/>
      <c r="C14" s="27"/>
      <c r="D14" s="32"/>
      <c r="E14" s="5"/>
      <c r="F14" s="5"/>
      <c r="G14" s="9"/>
      <c r="H14" s="5"/>
      <c r="I14" s="5"/>
      <c r="J14" s="5"/>
      <c r="K14" s="5"/>
      <c r="L14" s="120"/>
      <c r="M14" s="5"/>
      <c r="N14" s="119"/>
      <c r="P14" s="44">
        <f t="shared" si="0"/>
      </c>
      <c r="Q14" s="45"/>
    </row>
    <row r="15" spans="1:17" ht="22.5" customHeight="1">
      <c r="A15">
        <v>4</v>
      </c>
      <c r="B15" s="5"/>
      <c r="C15" s="15"/>
      <c r="D15" s="7"/>
      <c r="E15" s="5"/>
      <c r="F15" s="5"/>
      <c r="G15" s="9"/>
      <c r="H15" s="5"/>
      <c r="I15" s="5"/>
      <c r="J15" s="5"/>
      <c r="K15" s="5"/>
      <c r="L15" s="120"/>
      <c r="M15" s="5"/>
      <c r="N15" s="119"/>
      <c r="P15" s="44">
        <f t="shared" si="0"/>
      </c>
      <c r="Q15" s="45"/>
    </row>
    <row r="16" spans="1:17" ht="22.5" customHeight="1">
      <c r="A16">
        <v>5</v>
      </c>
      <c r="B16" s="5"/>
      <c r="C16" s="15"/>
      <c r="D16" s="7"/>
      <c r="E16" s="5"/>
      <c r="F16" s="5"/>
      <c r="G16" s="9"/>
      <c r="H16" s="5"/>
      <c r="I16" s="5"/>
      <c r="J16" s="5"/>
      <c r="K16" s="5"/>
      <c r="L16" s="120"/>
      <c r="M16" s="5"/>
      <c r="N16" s="119"/>
      <c r="P16" s="46">
        <f t="shared" si="0"/>
      </c>
      <c r="Q16" s="45"/>
    </row>
    <row r="17" spans="1:17" ht="22.5" customHeight="1">
      <c r="A17">
        <v>6</v>
      </c>
      <c r="B17" s="5"/>
      <c r="C17" s="15"/>
      <c r="D17" s="7"/>
      <c r="E17" s="5"/>
      <c r="F17" s="5"/>
      <c r="G17" s="9"/>
      <c r="H17" s="5"/>
      <c r="I17" s="5"/>
      <c r="J17" s="5"/>
      <c r="K17" s="5"/>
      <c r="L17" s="120"/>
      <c r="M17" s="5"/>
      <c r="N17" s="119"/>
      <c r="P17" s="46">
        <f t="shared" si="0"/>
      </c>
      <c r="Q17" s="45"/>
    </row>
    <row r="18" spans="1:17" ht="22.5" customHeight="1">
      <c r="A18">
        <v>7</v>
      </c>
      <c r="B18" s="5"/>
      <c r="C18" s="15"/>
      <c r="D18" s="7"/>
      <c r="E18" s="5"/>
      <c r="F18" s="5"/>
      <c r="G18" s="9"/>
      <c r="H18" s="5"/>
      <c r="I18" s="5"/>
      <c r="J18" s="5"/>
      <c r="K18" s="5"/>
      <c r="L18" s="120"/>
      <c r="M18" s="5"/>
      <c r="N18" s="119"/>
      <c r="P18" s="46">
        <f t="shared" si="0"/>
      </c>
      <c r="Q18" s="45"/>
    </row>
    <row r="19" spans="1:17" ht="22.5" customHeight="1">
      <c r="A19">
        <v>8</v>
      </c>
      <c r="B19" s="5"/>
      <c r="C19" s="27"/>
      <c r="D19" s="7"/>
      <c r="E19" s="5"/>
      <c r="F19" s="5"/>
      <c r="G19" s="9"/>
      <c r="H19" s="5"/>
      <c r="I19" s="5"/>
      <c r="J19" s="5"/>
      <c r="K19" s="5"/>
      <c r="L19" s="120"/>
      <c r="M19" s="5"/>
      <c r="N19" s="119"/>
      <c r="P19" s="46">
        <f t="shared" si="0"/>
      </c>
      <c r="Q19" s="45"/>
    </row>
    <row r="20" spans="1:17" ht="22.5" customHeight="1">
      <c r="A20">
        <v>9</v>
      </c>
      <c r="B20" s="5"/>
      <c r="C20" s="15"/>
      <c r="D20" s="7"/>
      <c r="E20" s="5"/>
      <c r="F20" s="5"/>
      <c r="G20" s="9"/>
      <c r="H20" s="5"/>
      <c r="I20" s="5"/>
      <c r="J20" s="5"/>
      <c r="K20" s="5"/>
      <c r="L20" s="120"/>
      <c r="M20" s="5"/>
      <c r="N20" s="119"/>
      <c r="P20" s="46">
        <f t="shared" si="0"/>
      </c>
      <c r="Q20" s="45"/>
    </row>
    <row r="21" spans="1:17" ht="22.5" customHeight="1">
      <c r="A21">
        <v>10</v>
      </c>
      <c r="B21" s="5"/>
      <c r="C21" s="15"/>
      <c r="D21" s="7"/>
      <c r="E21" s="5"/>
      <c r="F21" s="5"/>
      <c r="G21" s="9"/>
      <c r="H21" s="5"/>
      <c r="I21" s="5"/>
      <c r="J21" s="5"/>
      <c r="K21" s="5"/>
      <c r="L21" s="120"/>
      <c r="M21" s="5"/>
      <c r="N21" s="119"/>
      <c r="P21" s="46">
        <f t="shared" si="0"/>
      </c>
      <c r="Q21" s="45"/>
    </row>
    <row r="22" spans="1:17" ht="22.5" customHeight="1">
      <c r="A22">
        <v>11</v>
      </c>
      <c r="B22" s="5"/>
      <c r="C22" s="15"/>
      <c r="D22" s="7"/>
      <c r="E22" s="5"/>
      <c r="F22" s="5"/>
      <c r="G22" s="9"/>
      <c r="H22" s="5"/>
      <c r="I22" s="5"/>
      <c r="J22" s="5"/>
      <c r="K22" s="5"/>
      <c r="L22" s="120"/>
      <c r="M22" s="5"/>
      <c r="N22" s="119"/>
      <c r="P22" s="46">
        <f t="shared" si="0"/>
      </c>
      <c r="Q22" s="45"/>
    </row>
    <row r="23" spans="1:17" ht="22.5" customHeight="1">
      <c r="A23">
        <v>12</v>
      </c>
      <c r="B23" s="5"/>
      <c r="C23" s="15"/>
      <c r="D23" s="7"/>
      <c r="E23" s="5"/>
      <c r="F23" s="5"/>
      <c r="G23" s="9"/>
      <c r="H23" s="5"/>
      <c r="I23" s="5"/>
      <c r="J23" s="5"/>
      <c r="K23" s="5"/>
      <c r="L23" s="120"/>
      <c r="M23" s="5"/>
      <c r="N23" s="119"/>
      <c r="P23" s="46">
        <f t="shared" si="0"/>
      </c>
      <c r="Q23" s="45"/>
    </row>
    <row r="24" spans="1:17" ht="22.5" customHeight="1">
      <c r="A24">
        <v>13</v>
      </c>
      <c r="B24" s="5"/>
      <c r="C24" s="15"/>
      <c r="D24" s="7"/>
      <c r="E24" s="5"/>
      <c r="F24" s="5"/>
      <c r="G24" s="9"/>
      <c r="H24" s="5"/>
      <c r="I24" s="5"/>
      <c r="J24" s="5"/>
      <c r="K24" s="5"/>
      <c r="L24" s="120"/>
      <c r="M24" s="5"/>
      <c r="N24" s="119"/>
      <c r="P24" s="46">
        <f t="shared" si="0"/>
      </c>
      <c r="Q24" s="45"/>
    </row>
    <row r="25" spans="1:17" ht="22.5" customHeight="1">
      <c r="A25">
        <v>14</v>
      </c>
      <c r="B25" s="5"/>
      <c r="C25" s="15"/>
      <c r="D25" s="7"/>
      <c r="E25" s="5"/>
      <c r="F25" s="5"/>
      <c r="G25" s="9"/>
      <c r="H25" s="5"/>
      <c r="I25" s="5"/>
      <c r="J25" s="5"/>
      <c r="K25" s="5"/>
      <c r="L25" s="120"/>
      <c r="M25" s="5"/>
      <c r="N25" s="119"/>
      <c r="P25" s="46">
        <f t="shared" si="0"/>
      </c>
      <c r="Q25" s="45"/>
    </row>
    <row r="26" spans="1:17" ht="22.5" customHeight="1">
      <c r="A26">
        <v>15</v>
      </c>
      <c r="B26" s="5"/>
      <c r="C26" s="15"/>
      <c r="D26" s="7"/>
      <c r="E26" s="5"/>
      <c r="F26" s="5"/>
      <c r="G26" s="9"/>
      <c r="H26" s="5"/>
      <c r="I26" s="5"/>
      <c r="J26" s="5"/>
      <c r="K26" s="5"/>
      <c r="L26" s="120"/>
      <c r="M26" s="5"/>
      <c r="N26" s="119"/>
      <c r="P26" s="46">
        <f t="shared" si="0"/>
      </c>
      <c r="Q26" s="45"/>
    </row>
    <row r="27" spans="1:17" ht="22.5" customHeight="1">
      <c r="A27">
        <v>16</v>
      </c>
      <c r="B27" s="5"/>
      <c r="C27" s="15"/>
      <c r="D27" s="7"/>
      <c r="E27" s="5"/>
      <c r="F27" s="5"/>
      <c r="G27" s="9"/>
      <c r="H27" s="5"/>
      <c r="I27" s="5"/>
      <c r="J27" s="5"/>
      <c r="K27" s="5"/>
      <c r="L27" s="120"/>
      <c r="M27" s="5"/>
      <c r="N27" s="119"/>
      <c r="P27" s="46">
        <f t="shared" si="0"/>
      </c>
      <c r="Q27" s="45"/>
    </row>
    <row r="28" spans="1:17" ht="22.5" customHeight="1">
      <c r="A28">
        <v>17</v>
      </c>
      <c r="B28" s="5"/>
      <c r="C28" s="15"/>
      <c r="D28" s="7"/>
      <c r="E28" s="20"/>
      <c r="F28" s="20"/>
      <c r="G28" s="9"/>
      <c r="H28" s="5"/>
      <c r="I28" s="5"/>
      <c r="J28" s="5"/>
      <c r="K28" s="5"/>
      <c r="L28" s="120"/>
      <c r="M28" s="5"/>
      <c r="N28" s="119"/>
      <c r="P28" s="46">
        <f t="shared" si="0"/>
      </c>
      <c r="Q28" s="45"/>
    </row>
    <row r="29" spans="1:17" ht="22.5" customHeight="1">
      <c r="A29">
        <v>18</v>
      </c>
      <c r="B29" s="5"/>
      <c r="C29" s="15"/>
      <c r="D29" s="7"/>
      <c r="E29" s="5"/>
      <c r="F29" s="5"/>
      <c r="G29" s="9"/>
      <c r="H29" s="5"/>
      <c r="I29" s="5"/>
      <c r="J29" s="5"/>
      <c r="K29" s="5"/>
      <c r="L29" s="120"/>
      <c r="M29" s="5"/>
      <c r="N29" s="119"/>
      <c r="P29" s="46">
        <f t="shared" si="0"/>
      </c>
      <c r="Q29" s="45"/>
    </row>
    <row r="30" spans="1:17" ht="22.5" customHeight="1">
      <c r="A30">
        <v>19</v>
      </c>
      <c r="B30" s="5"/>
      <c r="C30" s="15"/>
      <c r="D30" s="7"/>
      <c r="E30" s="5"/>
      <c r="F30" s="5"/>
      <c r="G30" s="9"/>
      <c r="H30" s="5"/>
      <c r="I30" s="5"/>
      <c r="J30" s="5"/>
      <c r="K30" s="5"/>
      <c r="L30" s="120"/>
      <c r="M30" s="5"/>
      <c r="N30" s="119"/>
      <c r="P30" s="46">
        <f t="shared" si="0"/>
      </c>
      <c r="Q30" s="45"/>
    </row>
    <row r="31" spans="1:17" ht="22.5" customHeight="1">
      <c r="A31">
        <v>20</v>
      </c>
      <c r="B31" s="5"/>
      <c r="C31" s="15"/>
      <c r="D31" s="7"/>
      <c r="E31" s="5"/>
      <c r="F31" s="5"/>
      <c r="G31" s="9"/>
      <c r="H31" s="5"/>
      <c r="I31" s="5"/>
      <c r="J31" s="5"/>
      <c r="K31" s="5"/>
      <c r="L31" s="120"/>
      <c r="M31" s="5"/>
      <c r="N31" s="119"/>
      <c r="P31" s="46">
        <f t="shared" si="0"/>
      </c>
      <c r="Q31" s="45"/>
    </row>
    <row r="32" spans="1:17" ht="22.5" customHeight="1">
      <c r="A32">
        <v>21</v>
      </c>
      <c r="B32" s="5"/>
      <c r="C32" s="15"/>
      <c r="D32" s="7"/>
      <c r="E32" s="5"/>
      <c r="F32" s="5"/>
      <c r="G32" s="9"/>
      <c r="H32" s="5"/>
      <c r="I32" s="5"/>
      <c r="J32" s="5"/>
      <c r="K32" s="5"/>
      <c r="L32" s="120"/>
      <c r="M32" s="5"/>
      <c r="N32" s="119"/>
      <c r="P32" s="46">
        <f t="shared" si="0"/>
      </c>
      <c r="Q32" s="45"/>
    </row>
    <row r="33" spans="1:17" ht="22.5" customHeight="1">
      <c r="A33">
        <v>22</v>
      </c>
      <c r="B33" s="5"/>
      <c r="C33" s="15"/>
      <c r="D33" s="7"/>
      <c r="E33" s="5"/>
      <c r="F33" s="5"/>
      <c r="G33" s="9"/>
      <c r="H33" s="5"/>
      <c r="I33" s="5"/>
      <c r="J33" s="5"/>
      <c r="K33" s="5"/>
      <c r="L33" s="120"/>
      <c r="M33" s="5"/>
      <c r="N33" s="119"/>
      <c r="P33" s="46">
        <f t="shared" si="0"/>
      </c>
      <c r="Q33" s="45"/>
    </row>
    <row r="34" spans="1:17" ht="22.5" customHeight="1">
      <c r="A34">
        <v>23</v>
      </c>
      <c r="B34" s="5"/>
      <c r="C34" s="15"/>
      <c r="D34" s="7"/>
      <c r="E34" s="5"/>
      <c r="F34" s="5"/>
      <c r="G34" s="9"/>
      <c r="H34" s="5"/>
      <c r="I34" s="5"/>
      <c r="J34" s="5"/>
      <c r="K34" s="5"/>
      <c r="L34" s="120"/>
      <c r="M34" s="5"/>
      <c r="N34" s="119"/>
      <c r="P34" s="46">
        <f t="shared" si="0"/>
      </c>
      <c r="Q34" s="45"/>
    </row>
    <row r="35" spans="1:17" ht="22.5" customHeight="1">
      <c r="A35">
        <v>24</v>
      </c>
      <c r="B35" s="5"/>
      <c r="C35" s="15"/>
      <c r="D35" s="7"/>
      <c r="E35" s="5"/>
      <c r="F35" s="5"/>
      <c r="G35" s="9"/>
      <c r="H35" s="5"/>
      <c r="I35" s="5"/>
      <c r="J35" s="5"/>
      <c r="K35" s="5"/>
      <c r="L35" s="120"/>
      <c r="M35" s="5"/>
      <c r="N35" s="119"/>
      <c r="P35" s="46">
        <f t="shared" si="0"/>
      </c>
      <c r="Q35" s="45"/>
    </row>
    <row r="36" spans="1:17" ht="22.5" customHeight="1">
      <c r="A36">
        <v>25</v>
      </c>
      <c r="B36" s="5"/>
      <c r="C36" s="15"/>
      <c r="D36" s="7"/>
      <c r="E36" s="5"/>
      <c r="F36" s="5"/>
      <c r="G36" s="9"/>
      <c r="H36" s="5"/>
      <c r="I36" s="5"/>
      <c r="J36" s="5"/>
      <c r="K36" s="5"/>
      <c r="L36" s="120"/>
      <c r="M36" s="5"/>
      <c r="N36" s="119"/>
      <c r="P36" s="46">
        <f t="shared" si="0"/>
      </c>
      <c r="Q36" s="45"/>
    </row>
    <row r="37" spans="1:17" ht="22.5" customHeight="1">
      <c r="A37">
        <v>26</v>
      </c>
      <c r="B37" s="5"/>
      <c r="C37" s="15"/>
      <c r="D37" s="7"/>
      <c r="E37" s="5"/>
      <c r="F37" s="5"/>
      <c r="G37" s="9"/>
      <c r="H37" s="5"/>
      <c r="I37" s="5"/>
      <c r="J37" s="5"/>
      <c r="K37" s="5"/>
      <c r="L37" s="120"/>
      <c r="M37" s="5"/>
      <c r="N37" s="119"/>
      <c r="P37" s="46">
        <f t="shared" si="0"/>
      </c>
      <c r="Q37" s="45"/>
    </row>
    <row r="38" spans="1:17" ht="22.5" customHeight="1">
      <c r="A38">
        <v>27</v>
      </c>
      <c r="B38" s="5"/>
      <c r="C38" s="15"/>
      <c r="D38" s="7"/>
      <c r="E38" s="5"/>
      <c r="F38" s="5"/>
      <c r="G38" s="9"/>
      <c r="H38" s="5"/>
      <c r="I38" s="5"/>
      <c r="J38" s="5"/>
      <c r="K38" s="5"/>
      <c r="L38" s="120"/>
      <c r="M38" s="5"/>
      <c r="N38" s="119"/>
      <c r="P38" s="46">
        <f t="shared" si="0"/>
      </c>
      <c r="Q38" s="45"/>
    </row>
    <row r="39" spans="1:17" ht="22.5" customHeight="1">
      <c r="A39">
        <v>28</v>
      </c>
      <c r="B39" s="5"/>
      <c r="C39" s="15"/>
      <c r="D39" s="7"/>
      <c r="E39" s="5"/>
      <c r="F39" s="5"/>
      <c r="G39" s="9"/>
      <c r="H39" s="5"/>
      <c r="I39" s="5"/>
      <c r="J39" s="5"/>
      <c r="K39" s="5"/>
      <c r="L39" s="120"/>
      <c r="M39" s="5"/>
      <c r="N39" s="119"/>
      <c r="P39" s="46">
        <f t="shared" si="0"/>
      </c>
      <c r="Q39" s="45"/>
    </row>
    <row r="40" spans="1:17" ht="22.5" customHeight="1">
      <c r="A40">
        <v>29</v>
      </c>
      <c r="B40" s="5"/>
      <c r="C40" s="15"/>
      <c r="D40" s="7"/>
      <c r="E40" s="5"/>
      <c r="F40" s="5"/>
      <c r="G40" s="9"/>
      <c r="H40" s="5"/>
      <c r="I40" s="5"/>
      <c r="J40" s="5"/>
      <c r="K40" s="5"/>
      <c r="L40" s="120"/>
      <c r="M40" s="5"/>
      <c r="N40" s="119"/>
      <c r="P40" s="46">
        <f t="shared" si="0"/>
      </c>
      <c r="Q40" s="45"/>
    </row>
    <row r="41" spans="1:17" ht="22.5" customHeight="1">
      <c r="A41">
        <v>30</v>
      </c>
      <c r="B41" s="5"/>
      <c r="C41" s="15"/>
      <c r="D41" s="7"/>
      <c r="E41" s="5"/>
      <c r="F41" s="5"/>
      <c r="G41" s="9"/>
      <c r="H41" s="5"/>
      <c r="I41" s="5"/>
      <c r="J41" s="5"/>
      <c r="K41" s="5"/>
      <c r="L41" s="120"/>
      <c r="M41" s="5"/>
      <c r="N41" s="119"/>
      <c r="P41" s="46">
        <f t="shared" si="0"/>
      </c>
      <c r="Q41" s="45"/>
    </row>
    <row r="42" spans="2:13" ht="19.5">
      <c r="B42" s="1"/>
      <c r="C42" s="1"/>
      <c r="D42" s="1"/>
      <c r="E42" s="2"/>
      <c r="F42" s="1"/>
      <c r="G42" s="4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4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4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3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3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3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3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3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9.5">
      <c r="B75" s="1"/>
      <c r="C75" s="1"/>
      <c r="D75" s="1"/>
      <c r="E75" s="2"/>
      <c r="F75" s="1"/>
      <c r="G75" s="1"/>
      <c r="H75" s="1"/>
      <c r="I75" s="1"/>
      <c r="J75" s="1"/>
      <c r="K75" s="1"/>
      <c r="L75" s="17"/>
      <c r="M75" s="1"/>
    </row>
    <row r="76" spans="2:13" ht="19.5">
      <c r="B76" s="1"/>
      <c r="C76" s="1"/>
      <c r="D76" s="1"/>
      <c r="E76" s="2"/>
      <c r="F76" s="1"/>
      <c r="G76" s="1"/>
      <c r="H76" s="1"/>
      <c r="I76" s="1"/>
      <c r="J76" s="1"/>
      <c r="K76" s="1"/>
      <c r="L76" s="17"/>
      <c r="M76" s="1"/>
    </row>
    <row r="77" spans="2:13" ht="19.5">
      <c r="B77" s="1"/>
      <c r="C77" s="1"/>
      <c r="D77" s="1"/>
      <c r="E77" s="2"/>
      <c r="F77" s="1"/>
      <c r="G77" s="1"/>
      <c r="H77" s="1"/>
      <c r="I77" s="1"/>
      <c r="J77" s="1"/>
      <c r="K77" s="1"/>
      <c r="L77" s="17"/>
      <c r="M77" s="1"/>
    </row>
    <row r="78" spans="2:13" ht="19.5">
      <c r="B78" s="1"/>
      <c r="C78" s="1"/>
      <c r="D78" s="1"/>
      <c r="E78" s="2"/>
      <c r="F78" s="1"/>
      <c r="G78" s="1"/>
      <c r="H78" s="1"/>
      <c r="I78" s="1"/>
      <c r="J78" s="1"/>
      <c r="K78" s="1"/>
      <c r="L78" s="17"/>
      <c r="M78" s="1"/>
    </row>
    <row r="79" spans="2:13" ht="19.5">
      <c r="B79" s="1"/>
      <c r="C79" s="1"/>
      <c r="D79" s="1"/>
      <c r="E79" s="2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7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7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7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7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7"/>
      <c r="M93" s="1"/>
    </row>
    <row r="94" ht="19.5"/>
    <row r="95" ht="19.5"/>
  </sheetData>
  <sheetProtection/>
  <mergeCells count="24">
    <mergeCell ref="P10:Q11"/>
    <mergeCell ref="D10:D11"/>
    <mergeCell ref="E10:F10"/>
    <mergeCell ref="J10:J11"/>
    <mergeCell ref="K10:K11"/>
    <mergeCell ref="L10:L11"/>
    <mergeCell ref="M10:M11"/>
    <mergeCell ref="E11:F11"/>
    <mergeCell ref="B1:G1"/>
    <mergeCell ref="H1:J1"/>
    <mergeCell ref="E6:F6"/>
    <mergeCell ref="B8:B9"/>
    <mergeCell ref="C8:C9"/>
    <mergeCell ref="E8:F8"/>
    <mergeCell ref="G8:G9"/>
    <mergeCell ref="I8:M9"/>
    <mergeCell ref="H6:J6"/>
    <mergeCell ref="N8:N9"/>
    <mergeCell ref="N10:N11"/>
    <mergeCell ref="E3:F3"/>
    <mergeCell ref="E4:F4"/>
    <mergeCell ref="E5:F5"/>
    <mergeCell ref="H4:J4"/>
    <mergeCell ref="H5:J5"/>
  </mergeCells>
  <printOptions horizontalCentered="1"/>
  <pageMargins left="0" right="0" top="0.5905511811023623" bottom="0.3937007874015748" header="0" footer="0"/>
  <pageSetup horizontalDpi="300" verticalDpi="3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N86"/>
  <sheetViews>
    <sheetView view="pageBreakPreview" zoomScale="75" zoomScaleNormal="75" zoomScaleSheetLayoutView="75" zoomScalePageLayoutView="0" workbookViewId="0" topLeftCell="A1">
      <selection activeCell="D3" sqref="D3"/>
    </sheetView>
  </sheetViews>
  <sheetFormatPr defaultColWidth="9.00390625" defaultRowHeight="13.5"/>
  <cols>
    <col min="1" max="1" width="7.875" style="50" customWidth="1"/>
    <col min="2" max="2" width="11.00390625" style="50" customWidth="1"/>
    <col min="3" max="3" width="10.50390625" style="50" customWidth="1"/>
    <col min="4" max="4" width="14.625" style="50" customWidth="1"/>
    <col min="5" max="5" width="17.75390625" style="81" customWidth="1"/>
    <col min="6" max="6" width="16.375" style="50" customWidth="1"/>
    <col min="7" max="7" width="19.125" style="50" customWidth="1"/>
    <col min="8" max="8" width="8.75390625" style="50" customWidth="1"/>
    <col min="9" max="9" width="15.25390625" style="50" customWidth="1"/>
    <col min="10" max="10" width="6.75390625" style="50" customWidth="1"/>
    <col min="11" max="11" width="6.75390625" style="82" customWidth="1"/>
    <col min="12" max="12" width="16.875" style="50" customWidth="1"/>
    <col min="13" max="13" width="17.125" style="50" customWidth="1"/>
    <col min="14" max="14" width="9.00390625" style="51" customWidth="1"/>
    <col min="15" max="16384" width="9.00390625" style="50" customWidth="1"/>
  </cols>
  <sheetData>
    <row r="1" ht="21.75" customHeight="1">
      <c r="D1" s="96" t="s">
        <v>158</v>
      </c>
    </row>
    <row r="2" spans="1:12" ht="20.25" customHeight="1">
      <c r="A2" s="53"/>
      <c r="B2" s="53"/>
      <c r="C2" s="53"/>
      <c r="D2" s="97" t="s">
        <v>159</v>
      </c>
      <c r="E2" s="94"/>
      <c r="F2" s="53"/>
      <c r="G2" s="53"/>
      <c r="H2" s="53"/>
      <c r="I2" s="53"/>
      <c r="J2" s="53"/>
      <c r="K2" s="53"/>
      <c r="L2" s="53"/>
    </row>
    <row r="3" spans="1:12" ht="11.25" customHeight="1">
      <c r="A3" s="52"/>
      <c r="B3" s="52"/>
      <c r="C3" s="52"/>
      <c r="D3" s="52"/>
      <c r="E3" s="53"/>
      <c r="F3" s="52"/>
      <c r="G3" s="52"/>
      <c r="H3" s="52"/>
      <c r="I3" s="52"/>
      <c r="J3" s="52"/>
      <c r="K3" s="54"/>
      <c r="L3" s="52"/>
    </row>
    <row r="4" spans="1:12" ht="31.5" customHeight="1">
      <c r="A4" s="52"/>
      <c r="B4" s="52"/>
      <c r="C4" s="47" t="s">
        <v>25</v>
      </c>
      <c r="D4" s="218" t="s">
        <v>88</v>
      </c>
      <c r="E4" s="219"/>
      <c r="F4" s="56"/>
      <c r="G4" s="56"/>
      <c r="H4" s="56"/>
      <c r="I4" s="56"/>
      <c r="J4" s="56"/>
      <c r="K4" s="57"/>
      <c r="L4" s="56"/>
    </row>
    <row r="5" spans="1:12" ht="18.75" customHeight="1">
      <c r="A5" s="52"/>
      <c r="B5" s="52"/>
      <c r="C5" s="47" t="s">
        <v>3</v>
      </c>
      <c r="D5" s="218" t="s">
        <v>113</v>
      </c>
      <c r="E5" s="219"/>
      <c r="F5" s="47" t="s">
        <v>5</v>
      </c>
      <c r="G5" s="215" t="s">
        <v>115</v>
      </c>
      <c r="H5" s="216"/>
      <c r="I5" s="216"/>
      <c r="J5" s="216"/>
      <c r="K5" s="216"/>
      <c r="L5" s="217"/>
    </row>
    <row r="6" spans="1:12" ht="18.75" customHeight="1">
      <c r="A6" s="52"/>
      <c r="B6" s="52"/>
      <c r="C6" s="47" t="s">
        <v>4</v>
      </c>
      <c r="D6" s="218" t="s">
        <v>114</v>
      </c>
      <c r="E6" s="219"/>
      <c r="F6" s="47" t="s">
        <v>6</v>
      </c>
      <c r="G6" s="215" t="s">
        <v>116</v>
      </c>
      <c r="H6" s="216"/>
      <c r="I6" s="216"/>
      <c r="J6" s="216"/>
      <c r="K6" s="216"/>
      <c r="L6" s="217"/>
    </row>
    <row r="7" spans="1:12" ht="18.75" customHeight="1">
      <c r="A7" s="52"/>
      <c r="B7" s="52"/>
      <c r="C7" s="47" t="s">
        <v>7</v>
      </c>
      <c r="D7" s="218" t="s">
        <v>118</v>
      </c>
      <c r="E7" s="219"/>
      <c r="F7" s="47" t="s">
        <v>8</v>
      </c>
      <c r="G7" s="215" t="s">
        <v>117</v>
      </c>
      <c r="H7" s="216"/>
      <c r="I7" s="216"/>
      <c r="J7" s="216"/>
      <c r="K7" s="216"/>
      <c r="L7" s="217"/>
    </row>
    <row r="8" spans="1:12" ht="9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9"/>
      <c r="L8" s="58"/>
    </row>
    <row r="9" spans="1:14" s="62" customFormat="1" ht="22.5" customHeight="1">
      <c r="A9" s="195" t="s">
        <v>0</v>
      </c>
      <c r="B9" s="197" t="s">
        <v>29</v>
      </c>
      <c r="C9" s="60" t="s">
        <v>17</v>
      </c>
      <c r="D9" s="196" t="s">
        <v>10</v>
      </c>
      <c r="E9" s="196"/>
      <c r="F9" s="211" t="s">
        <v>20</v>
      </c>
      <c r="G9" s="61" t="s">
        <v>21</v>
      </c>
      <c r="H9" s="220" t="s">
        <v>1</v>
      </c>
      <c r="I9" s="221"/>
      <c r="J9" s="221"/>
      <c r="K9" s="221"/>
      <c r="L9" s="222"/>
      <c r="M9" s="209" t="s">
        <v>155</v>
      </c>
      <c r="N9" s="63"/>
    </row>
    <row r="10" spans="1:14" s="62" customFormat="1" ht="22.5" customHeight="1">
      <c r="A10" s="195"/>
      <c r="B10" s="198"/>
      <c r="C10" s="64" t="s">
        <v>26</v>
      </c>
      <c r="D10" s="65" t="s">
        <v>9</v>
      </c>
      <c r="E10" s="66" t="s">
        <v>11</v>
      </c>
      <c r="F10" s="212"/>
      <c r="G10" s="67" t="s">
        <v>28</v>
      </c>
      <c r="H10" s="223"/>
      <c r="I10" s="224"/>
      <c r="J10" s="224"/>
      <c r="K10" s="224"/>
      <c r="L10" s="225"/>
      <c r="M10" s="210"/>
      <c r="N10" s="63"/>
    </row>
    <row r="11" spans="1:14" s="62" customFormat="1" ht="22.5" customHeight="1">
      <c r="A11" s="68" t="s">
        <v>32</v>
      </c>
      <c r="B11" s="68" t="s">
        <v>30</v>
      </c>
      <c r="C11" s="203" t="s">
        <v>34</v>
      </c>
      <c r="D11" s="205" t="s">
        <v>35</v>
      </c>
      <c r="E11" s="206"/>
      <c r="F11" s="69" t="s">
        <v>70</v>
      </c>
      <c r="G11" s="70" t="s">
        <v>85</v>
      </c>
      <c r="H11" s="70" t="s">
        <v>39</v>
      </c>
      <c r="I11" s="213" t="s">
        <v>59</v>
      </c>
      <c r="J11" s="199" t="s">
        <v>48</v>
      </c>
      <c r="K11" s="201" t="s">
        <v>49</v>
      </c>
      <c r="L11" s="213" t="s">
        <v>72</v>
      </c>
      <c r="M11" s="185" t="s">
        <v>156</v>
      </c>
      <c r="N11" s="63"/>
    </row>
    <row r="12" spans="1:14" s="62" customFormat="1" ht="22.5" customHeight="1">
      <c r="A12" s="71" t="s">
        <v>33</v>
      </c>
      <c r="B12" s="71" t="s">
        <v>31</v>
      </c>
      <c r="C12" s="204"/>
      <c r="D12" s="207" t="s">
        <v>36</v>
      </c>
      <c r="E12" s="208"/>
      <c r="F12" s="72" t="s">
        <v>71</v>
      </c>
      <c r="G12" s="73" t="s">
        <v>84</v>
      </c>
      <c r="H12" s="73" t="s">
        <v>40</v>
      </c>
      <c r="I12" s="214"/>
      <c r="J12" s="200"/>
      <c r="K12" s="202"/>
      <c r="L12" s="214"/>
      <c r="M12" s="186"/>
      <c r="N12" s="63"/>
    </row>
    <row r="13" spans="1:13" ht="22.5" customHeight="1">
      <c r="A13" s="47" t="s">
        <v>12</v>
      </c>
      <c r="B13" s="65"/>
      <c r="C13" s="86" t="s">
        <v>13</v>
      </c>
      <c r="D13" s="47" t="s">
        <v>15</v>
      </c>
      <c r="E13" s="47" t="s">
        <v>16</v>
      </c>
      <c r="F13" s="49">
        <v>23057</v>
      </c>
      <c r="G13" s="47" t="s">
        <v>24</v>
      </c>
      <c r="H13" s="47"/>
      <c r="I13" s="47" t="s">
        <v>43</v>
      </c>
      <c r="J13" s="47" t="s">
        <v>50</v>
      </c>
      <c r="K13" s="74" t="s">
        <v>52</v>
      </c>
      <c r="L13" s="47" t="s">
        <v>131</v>
      </c>
      <c r="M13" s="118" t="s">
        <v>141</v>
      </c>
    </row>
    <row r="14" spans="1:13" ht="22.5" customHeight="1">
      <c r="A14" s="47"/>
      <c r="B14" s="65"/>
      <c r="C14" s="87" t="s">
        <v>27</v>
      </c>
      <c r="D14" s="47" t="s">
        <v>37</v>
      </c>
      <c r="E14" s="47" t="s">
        <v>38</v>
      </c>
      <c r="F14" s="49">
        <v>28699</v>
      </c>
      <c r="G14" s="47" t="s">
        <v>124</v>
      </c>
      <c r="H14" s="47"/>
      <c r="I14" s="47" t="s">
        <v>46</v>
      </c>
      <c r="J14" s="47" t="s">
        <v>47</v>
      </c>
      <c r="K14" s="75" t="s">
        <v>63</v>
      </c>
      <c r="L14" s="76"/>
      <c r="M14" s="118" t="s">
        <v>142</v>
      </c>
    </row>
    <row r="15" spans="1:13" ht="22.5" customHeight="1">
      <c r="A15" s="47" t="s">
        <v>77</v>
      </c>
      <c r="B15" s="77" t="s">
        <v>73</v>
      </c>
      <c r="C15" s="88" t="s">
        <v>14</v>
      </c>
      <c r="D15" s="47" t="s">
        <v>18</v>
      </c>
      <c r="E15" s="47" t="s">
        <v>19</v>
      </c>
      <c r="F15" s="49">
        <v>33801</v>
      </c>
      <c r="G15" s="47" t="s">
        <v>125</v>
      </c>
      <c r="H15" s="47"/>
      <c r="I15" s="47" t="s">
        <v>45</v>
      </c>
      <c r="J15" s="47"/>
      <c r="K15" s="74" t="s">
        <v>44</v>
      </c>
      <c r="L15" s="47"/>
      <c r="M15" s="118" t="s">
        <v>143</v>
      </c>
    </row>
    <row r="16" spans="1:13" ht="22.5" customHeight="1">
      <c r="A16" s="47"/>
      <c r="B16" s="65" t="s">
        <v>75</v>
      </c>
      <c r="C16" s="55" t="s">
        <v>14</v>
      </c>
      <c r="D16" s="47" t="s">
        <v>22</v>
      </c>
      <c r="E16" s="47" t="s">
        <v>23</v>
      </c>
      <c r="F16" s="49">
        <v>33108</v>
      </c>
      <c r="G16" s="47" t="s">
        <v>126</v>
      </c>
      <c r="H16" s="47" t="s">
        <v>41</v>
      </c>
      <c r="I16" s="47" t="s">
        <v>42</v>
      </c>
      <c r="J16" s="47" t="s">
        <v>51</v>
      </c>
      <c r="K16" s="74" t="s">
        <v>53</v>
      </c>
      <c r="L16" s="47" t="s">
        <v>54</v>
      </c>
      <c r="M16" s="118" t="s">
        <v>144</v>
      </c>
    </row>
    <row r="17" spans="1:13" ht="22.5" customHeight="1">
      <c r="A17" s="47"/>
      <c r="B17" s="65" t="s">
        <v>74</v>
      </c>
      <c r="C17" s="55" t="s">
        <v>14</v>
      </c>
      <c r="D17" s="47" t="s">
        <v>56</v>
      </c>
      <c r="E17" s="47" t="s">
        <v>69</v>
      </c>
      <c r="F17" s="49">
        <v>34141</v>
      </c>
      <c r="G17" s="47" t="s">
        <v>55</v>
      </c>
      <c r="H17" s="47"/>
      <c r="I17" s="47" t="s">
        <v>57</v>
      </c>
      <c r="J17" s="47" t="s">
        <v>58</v>
      </c>
      <c r="K17" s="74" t="s">
        <v>64</v>
      </c>
      <c r="L17" s="47"/>
      <c r="M17" s="118" t="s">
        <v>145</v>
      </c>
    </row>
    <row r="18" spans="1:13" ht="22.5" customHeight="1">
      <c r="A18" s="47"/>
      <c r="B18" s="65" t="s">
        <v>76</v>
      </c>
      <c r="C18" s="55" t="s">
        <v>14</v>
      </c>
      <c r="D18" s="47" t="s">
        <v>67</v>
      </c>
      <c r="E18" s="47" t="s">
        <v>68</v>
      </c>
      <c r="F18" s="49">
        <v>37847</v>
      </c>
      <c r="G18" s="47" t="s">
        <v>127</v>
      </c>
      <c r="H18" s="47" t="s">
        <v>61</v>
      </c>
      <c r="I18" s="47" t="s">
        <v>60</v>
      </c>
      <c r="J18" s="47" t="s">
        <v>62</v>
      </c>
      <c r="K18" s="74" t="s">
        <v>65</v>
      </c>
      <c r="L18" s="47" t="s">
        <v>66</v>
      </c>
      <c r="M18" s="118" t="s">
        <v>146</v>
      </c>
    </row>
    <row r="19" spans="1:13" ht="22.5" customHeight="1">
      <c r="A19" s="47"/>
      <c r="B19" s="65" t="s">
        <v>78</v>
      </c>
      <c r="C19" s="55"/>
      <c r="D19" s="47"/>
      <c r="E19" s="47"/>
      <c r="F19" s="49"/>
      <c r="G19" s="47"/>
      <c r="H19" s="47"/>
      <c r="I19" s="47"/>
      <c r="J19" s="47"/>
      <c r="K19" s="74"/>
      <c r="L19" s="47"/>
      <c r="M19" s="117"/>
    </row>
    <row r="20" spans="1:13" ht="22.5" customHeight="1">
      <c r="A20" s="47"/>
      <c r="B20" s="77" t="s">
        <v>79</v>
      </c>
      <c r="C20" s="55"/>
      <c r="D20" s="47"/>
      <c r="E20" s="47"/>
      <c r="F20" s="49"/>
      <c r="G20" s="47"/>
      <c r="H20" s="47"/>
      <c r="I20" s="47"/>
      <c r="J20" s="47"/>
      <c r="K20" s="74"/>
      <c r="L20" s="47"/>
      <c r="M20" s="117"/>
    </row>
    <row r="21" spans="1:13" ht="22.5" customHeight="1">
      <c r="A21" s="47"/>
      <c r="B21" s="65" t="s">
        <v>80</v>
      </c>
      <c r="C21" s="55"/>
      <c r="D21" s="47"/>
      <c r="E21" s="47"/>
      <c r="F21" s="49"/>
      <c r="G21" s="47"/>
      <c r="H21" s="47"/>
      <c r="I21" s="47"/>
      <c r="J21" s="47"/>
      <c r="K21" s="74"/>
      <c r="L21" s="47"/>
      <c r="M21" s="117"/>
    </row>
    <row r="22" spans="1:13" ht="22.5" customHeight="1">
      <c r="A22" s="47"/>
      <c r="B22" s="65" t="s">
        <v>81</v>
      </c>
      <c r="C22" s="55"/>
      <c r="D22" s="47"/>
      <c r="E22" s="47"/>
      <c r="F22" s="49"/>
      <c r="G22" s="47"/>
      <c r="H22" s="47"/>
      <c r="I22" s="47"/>
      <c r="J22" s="47"/>
      <c r="K22" s="74"/>
      <c r="L22" s="47"/>
      <c r="M22" s="117"/>
    </row>
    <row r="23" spans="1:13" ht="22.5" customHeight="1">
      <c r="A23" s="47"/>
      <c r="B23" s="65" t="s">
        <v>82</v>
      </c>
      <c r="C23" s="55"/>
      <c r="D23" s="47"/>
      <c r="E23" s="47"/>
      <c r="F23" s="49"/>
      <c r="G23" s="47"/>
      <c r="H23" s="47"/>
      <c r="I23" s="47"/>
      <c r="J23" s="47"/>
      <c r="K23" s="74"/>
      <c r="L23" s="47"/>
      <c r="M23" s="117"/>
    </row>
    <row r="24" spans="1:13" ht="22.5" customHeight="1">
      <c r="A24" s="47"/>
      <c r="B24" s="65" t="s">
        <v>83</v>
      </c>
      <c r="C24" s="55"/>
      <c r="D24" s="47"/>
      <c r="E24" s="47"/>
      <c r="F24" s="49"/>
      <c r="G24" s="47"/>
      <c r="H24" s="47"/>
      <c r="I24" s="47"/>
      <c r="J24" s="47"/>
      <c r="K24" s="74"/>
      <c r="L24" s="47"/>
      <c r="M24" s="117"/>
    </row>
    <row r="25" spans="1:13" ht="22.5" customHeight="1">
      <c r="A25" s="47"/>
      <c r="B25" s="77" t="s">
        <v>87</v>
      </c>
      <c r="C25" s="55"/>
      <c r="D25" s="47"/>
      <c r="E25" s="47"/>
      <c r="F25" s="49"/>
      <c r="G25" s="47"/>
      <c r="H25" s="47"/>
      <c r="I25" s="47"/>
      <c r="J25" s="47"/>
      <c r="K25" s="74"/>
      <c r="L25" s="47"/>
      <c r="M25" s="117"/>
    </row>
    <row r="26" spans="1:13" ht="22.5" customHeight="1">
      <c r="A26" s="47"/>
      <c r="B26" s="65"/>
      <c r="C26" s="55"/>
      <c r="D26" s="47"/>
      <c r="E26" s="47"/>
      <c r="F26" s="49"/>
      <c r="G26" s="47"/>
      <c r="H26" s="47"/>
      <c r="I26" s="47"/>
      <c r="J26" s="47"/>
      <c r="K26" s="74"/>
      <c r="L26" s="47"/>
      <c r="M26" s="117"/>
    </row>
    <row r="27" spans="1:13" ht="22.5" customHeight="1">
      <c r="A27" s="47"/>
      <c r="B27" s="65"/>
      <c r="C27" s="55"/>
      <c r="D27" s="47"/>
      <c r="E27" s="47"/>
      <c r="F27" s="49"/>
      <c r="G27" s="47"/>
      <c r="H27" s="47"/>
      <c r="I27" s="47"/>
      <c r="J27" s="47"/>
      <c r="K27" s="74"/>
      <c r="L27" s="47"/>
      <c r="M27" s="117"/>
    </row>
    <row r="28" spans="1:13" ht="22.5" customHeight="1">
      <c r="A28" s="47"/>
      <c r="B28" s="65"/>
      <c r="C28" s="55"/>
      <c r="D28" s="47"/>
      <c r="E28" s="47"/>
      <c r="F28" s="49"/>
      <c r="G28" s="47"/>
      <c r="H28" s="47"/>
      <c r="I28" s="47"/>
      <c r="J28" s="47"/>
      <c r="K28" s="74"/>
      <c r="L28" s="47"/>
      <c r="M28" s="117"/>
    </row>
    <row r="29" spans="1:13" ht="22.5" customHeight="1">
      <c r="A29" s="47"/>
      <c r="B29" s="65"/>
      <c r="C29" s="55"/>
      <c r="D29" s="47"/>
      <c r="E29" s="47"/>
      <c r="F29" s="49"/>
      <c r="G29" s="47"/>
      <c r="H29" s="47"/>
      <c r="I29" s="47"/>
      <c r="J29" s="47"/>
      <c r="K29" s="74"/>
      <c r="L29" s="47"/>
      <c r="M29" s="117"/>
    </row>
    <row r="30" spans="1:13" ht="22.5" customHeight="1">
      <c r="A30" s="47"/>
      <c r="B30" s="65"/>
      <c r="C30" s="55"/>
      <c r="D30" s="47"/>
      <c r="E30" s="47"/>
      <c r="F30" s="49"/>
      <c r="G30" s="47"/>
      <c r="H30" s="47"/>
      <c r="I30" s="47"/>
      <c r="J30" s="47"/>
      <c r="K30" s="74"/>
      <c r="L30" s="47"/>
      <c r="M30" s="117"/>
    </row>
    <row r="31" spans="1:13" ht="22.5" customHeight="1">
      <c r="A31" s="47"/>
      <c r="B31" s="65"/>
      <c r="C31" s="55"/>
      <c r="D31" s="47"/>
      <c r="E31" s="47"/>
      <c r="F31" s="49"/>
      <c r="G31" s="47"/>
      <c r="H31" s="47"/>
      <c r="I31" s="47"/>
      <c r="J31" s="47"/>
      <c r="K31" s="74"/>
      <c r="L31" s="47"/>
      <c r="M31" s="117"/>
    </row>
    <row r="32" spans="1:13" ht="22.5" customHeight="1">
      <c r="A32" s="47"/>
      <c r="B32" s="65"/>
      <c r="C32" s="55"/>
      <c r="D32" s="47"/>
      <c r="E32" s="47"/>
      <c r="F32" s="49"/>
      <c r="G32" s="47"/>
      <c r="H32" s="47"/>
      <c r="I32" s="47"/>
      <c r="J32" s="47"/>
      <c r="K32" s="74"/>
      <c r="L32" s="47"/>
      <c r="M32" s="117"/>
    </row>
    <row r="33" spans="1:13" ht="22.5" customHeight="1">
      <c r="A33" s="47"/>
      <c r="B33" s="65"/>
      <c r="C33" s="55"/>
      <c r="D33" s="47"/>
      <c r="E33" s="47"/>
      <c r="F33" s="49"/>
      <c r="G33" s="47"/>
      <c r="H33" s="47"/>
      <c r="I33" s="47"/>
      <c r="J33" s="47"/>
      <c r="K33" s="74"/>
      <c r="L33" s="47"/>
      <c r="M33" s="117"/>
    </row>
    <row r="34" spans="1:13" ht="22.5" customHeight="1">
      <c r="A34" s="47"/>
      <c r="B34" s="65"/>
      <c r="C34" s="55"/>
      <c r="D34" s="47"/>
      <c r="E34" s="47"/>
      <c r="F34" s="49"/>
      <c r="G34" s="47"/>
      <c r="H34" s="47"/>
      <c r="I34" s="47"/>
      <c r="J34" s="47"/>
      <c r="K34" s="74"/>
      <c r="L34" s="47"/>
      <c r="M34" s="117"/>
    </row>
    <row r="35" spans="1:12" ht="19.5">
      <c r="A35" s="58"/>
      <c r="B35" s="58"/>
      <c r="C35" s="58"/>
      <c r="D35" s="78"/>
      <c r="E35" s="58"/>
      <c r="F35" s="79"/>
      <c r="G35" s="58"/>
      <c r="H35" s="58"/>
      <c r="I35" s="58"/>
      <c r="J35" s="58"/>
      <c r="K35" s="59"/>
      <c r="L35" s="58"/>
    </row>
    <row r="36" spans="1:12" ht="19.5">
      <c r="A36" s="58"/>
      <c r="B36" s="58"/>
      <c r="C36" s="58"/>
      <c r="D36" s="78"/>
      <c r="E36" s="58"/>
      <c r="F36" s="79"/>
      <c r="G36" s="58"/>
      <c r="H36" s="58"/>
      <c r="I36" s="58"/>
      <c r="J36" s="58"/>
      <c r="K36" s="59"/>
      <c r="L36" s="58"/>
    </row>
    <row r="37" spans="1:12" ht="19.5">
      <c r="A37" s="58"/>
      <c r="B37" s="58"/>
      <c r="C37" s="58"/>
      <c r="D37" s="78"/>
      <c r="E37" s="58"/>
      <c r="F37" s="79"/>
      <c r="G37" s="58"/>
      <c r="H37" s="58"/>
      <c r="I37" s="58"/>
      <c r="J37" s="58"/>
      <c r="K37" s="59"/>
      <c r="L37" s="58"/>
    </row>
    <row r="38" spans="1:12" ht="19.5">
      <c r="A38" s="58"/>
      <c r="B38" s="58"/>
      <c r="C38" s="58"/>
      <c r="D38" s="78"/>
      <c r="E38" s="58"/>
      <c r="F38" s="80"/>
      <c r="G38" s="58"/>
      <c r="H38" s="58"/>
      <c r="I38" s="58"/>
      <c r="J38" s="58"/>
      <c r="K38" s="59"/>
      <c r="L38" s="58"/>
    </row>
    <row r="39" spans="1:12" ht="19.5">
      <c r="A39" s="58"/>
      <c r="B39" s="58"/>
      <c r="C39" s="58"/>
      <c r="D39" s="78"/>
      <c r="E39" s="58"/>
      <c r="F39" s="80"/>
      <c r="G39" s="58"/>
      <c r="H39" s="58"/>
      <c r="I39" s="58"/>
      <c r="J39" s="58"/>
      <c r="K39" s="59"/>
      <c r="L39" s="58"/>
    </row>
    <row r="40" spans="1:12" ht="19.5">
      <c r="A40" s="58"/>
      <c r="B40" s="58"/>
      <c r="C40" s="58"/>
      <c r="D40" s="78"/>
      <c r="E40" s="58"/>
      <c r="F40" s="80"/>
      <c r="G40" s="58"/>
      <c r="H40" s="58"/>
      <c r="I40" s="58"/>
      <c r="J40" s="58"/>
      <c r="K40" s="59"/>
      <c r="L40" s="58"/>
    </row>
    <row r="41" spans="1:12" ht="19.5">
      <c r="A41" s="58"/>
      <c r="B41" s="58"/>
      <c r="C41" s="58"/>
      <c r="D41" s="78"/>
      <c r="E41" s="58"/>
      <c r="F41" s="80"/>
      <c r="G41" s="58"/>
      <c r="H41" s="58"/>
      <c r="I41" s="58"/>
      <c r="J41" s="58"/>
      <c r="K41" s="59"/>
      <c r="L41" s="58"/>
    </row>
    <row r="42" spans="1:12" ht="19.5">
      <c r="A42" s="58"/>
      <c r="B42" s="58"/>
      <c r="C42" s="58"/>
      <c r="D42" s="78"/>
      <c r="E42" s="58"/>
      <c r="F42" s="80"/>
      <c r="G42" s="58"/>
      <c r="H42" s="58"/>
      <c r="I42" s="58"/>
      <c r="J42" s="58"/>
      <c r="K42" s="59"/>
      <c r="L42" s="58"/>
    </row>
    <row r="43" spans="1:12" ht="19.5">
      <c r="A43" s="58"/>
      <c r="B43" s="58"/>
      <c r="C43" s="58"/>
      <c r="D43" s="78"/>
      <c r="E43" s="58"/>
      <c r="F43" s="80"/>
      <c r="G43" s="58"/>
      <c r="H43" s="58"/>
      <c r="I43" s="58"/>
      <c r="J43" s="58"/>
      <c r="K43" s="59"/>
      <c r="L43" s="58"/>
    </row>
    <row r="44" spans="1:12" ht="19.5">
      <c r="A44" s="58"/>
      <c r="B44" s="58"/>
      <c r="C44" s="58"/>
      <c r="D44" s="78"/>
      <c r="E44" s="58"/>
      <c r="F44" s="80"/>
      <c r="G44" s="58"/>
      <c r="H44" s="58"/>
      <c r="I44" s="58"/>
      <c r="J44" s="58"/>
      <c r="K44" s="59"/>
      <c r="L44" s="58"/>
    </row>
    <row r="45" spans="1:12" ht="19.5">
      <c r="A45" s="58"/>
      <c r="B45" s="58"/>
      <c r="C45" s="58"/>
      <c r="D45" s="78"/>
      <c r="E45" s="58"/>
      <c r="F45" s="80"/>
      <c r="G45" s="58"/>
      <c r="H45" s="58"/>
      <c r="I45" s="58"/>
      <c r="J45" s="58"/>
      <c r="K45" s="59"/>
      <c r="L45" s="58"/>
    </row>
    <row r="46" spans="1:12" ht="19.5">
      <c r="A46" s="58"/>
      <c r="B46" s="58"/>
      <c r="C46" s="58"/>
      <c r="D46" s="78"/>
      <c r="E46" s="58"/>
      <c r="F46" s="80"/>
      <c r="G46" s="58"/>
      <c r="H46" s="58"/>
      <c r="I46" s="58"/>
      <c r="J46" s="58"/>
      <c r="K46" s="59"/>
      <c r="L46" s="58"/>
    </row>
    <row r="47" spans="1:12" ht="19.5">
      <c r="A47" s="58"/>
      <c r="B47" s="58"/>
      <c r="C47" s="58"/>
      <c r="D47" s="78"/>
      <c r="E47" s="58"/>
      <c r="F47" s="80"/>
      <c r="G47" s="58"/>
      <c r="H47" s="58"/>
      <c r="I47" s="58"/>
      <c r="J47" s="58"/>
      <c r="K47" s="59"/>
      <c r="L47" s="58"/>
    </row>
    <row r="48" spans="1:12" ht="19.5">
      <c r="A48" s="58"/>
      <c r="B48" s="58"/>
      <c r="C48" s="58"/>
      <c r="D48" s="78"/>
      <c r="E48" s="58"/>
      <c r="F48" s="80"/>
      <c r="G48" s="58"/>
      <c r="H48" s="58"/>
      <c r="I48" s="58"/>
      <c r="J48" s="58"/>
      <c r="K48" s="59"/>
      <c r="L48" s="58"/>
    </row>
    <row r="49" spans="1:12" ht="19.5">
      <c r="A49" s="58"/>
      <c r="B49" s="58"/>
      <c r="C49" s="58"/>
      <c r="D49" s="78"/>
      <c r="E49" s="58"/>
      <c r="F49" s="80"/>
      <c r="G49" s="58"/>
      <c r="H49" s="58"/>
      <c r="I49" s="58"/>
      <c r="J49" s="58"/>
      <c r="K49" s="59"/>
      <c r="L49" s="58"/>
    </row>
    <row r="50" spans="1:12" ht="19.5">
      <c r="A50" s="58"/>
      <c r="B50" s="58"/>
      <c r="C50" s="58"/>
      <c r="D50" s="78"/>
      <c r="E50" s="58"/>
      <c r="F50" s="80"/>
      <c r="G50" s="58"/>
      <c r="H50" s="58"/>
      <c r="I50" s="58"/>
      <c r="J50" s="58"/>
      <c r="K50" s="59"/>
      <c r="L50" s="58"/>
    </row>
    <row r="51" spans="1:12" ht="19.5">
      <c r="A51" s="58"/>
      <c r="B51" s="58"/>
      <c r="C51" s="58"/>
      <c r="D51" s="78"/>
      <c r="E51" s="58"/>
      <c r="F51" s="80"/>
      <c r="G51" s="58"/>
      <c r="H51" s="58"/>
      <c r="I51" s="58"/>
      <c r="J51" s="58"/>
      <c r="K51" s="59"/>
      <c r="L51" s="58"/>
    </row>
    <row r="52" spans="1:12" ht="19.5">
      <c r="A52" s="58"/>
      <c r="B52" s="58"/>
      <c r="C52" s="58"/>
      <c r="D52" s="78"/>
      <c r="E52" s="58"/>
      <c r="F52" s="80"/>
      <c r="G52" s="58"/>
      <c r="H52" s="58"/>
      <c r="I52" s="58"/>
      <c r="J52" s="58"/>
      <c r="K52" s="59"/>
      <c r="L52" s="58"/>
    </row>
    <row r="53" spans="1:12" ht="19.5">
      <c r="A53" s="58"/>
      <c r="B53" s="58"/>
      <c r="C53" s="58"/>
      <c r="D53" s="78"/>
      <c r="E53" s="58"/>
      <c r="F53" s="80"/>
      <c r="G53" s="58"/>
      <c r="H53" s="58"/>
      <c r="I53" s="58"/>
      <c r="J53" s="58"/>
      <c r="K53" s="59"/>
      <c r="L53" s="58"/>
    </row>
    <row r="54" spans="1:12" ht="19.5">
      <c r="A54" s="58"/>
      <c r="B54" s="58"/>
      <c r="C54" s="58"/>
      <c r="D54" s="78"/>
      <c r="E54" s="58"/>
      <c r="F54" s="80"/>
      <c r="G54" s="58"/>
      <c r="H54" s="58"/>
      <c r="I54" s="58"/>
      <c r="J54" s="58"/>
      <c r="K54" s="59"/>
      <c r="L54" s="58"/>
    </row>
    <row r="55" spans="1:12" ht="19.5">
      <c r="A55" s="58"/>
      <c r="B55" s="58"/>
      <c r="C55" s="58"/>
      <c r="D55" s="78"/>
      <c r="E55" s="58"/>
      <c r="F55" s="58"/>
      <c r="G55" s="58"/>
      <c r="H55" s="58"/>
      <c r="I55" s="58"/>
      <c r="J55" s="58"/>
      <c r="K55" s="59"/>
      <c r="L55" s="58"/>
    </row>
    <row r="56" spans="1:12" ht="19.5">
      <c r="A56" s="58"/>
      <c r="B56" s="58"/>
      <c r="C56" s="58"/>
      <c r="D56" s="78"/>
      <c r="E56" s="58"/>
      <c r="F56" s="58"/>
      <c r="G56" s="58"/>
      <c r="H56" s="58"/>
      <c r="I56" s="58"/>
      <c r="J56" s="58"/>
      <c r="K56" s="59"/>
      <c r="L56" s="58"/>
    </row>
    <row r="57" spans="1:12" ht="19.5">
      <c r="A57" s="58"/>
      <c r="B57" s="58"/>
      <c r="C57" s="58"/>
      <c r="D57" s="78"/>
      <c r="E57" s="58"/>
      <c r="F57" s="58"/>
      <c r="G57" s="58"/>
      <c r="H57" s="58"/>
      <c r="I57" s="58"/>
      <c r="J57" s="58"/>
      <c r="K57" s="59"/>
      <c r="L57" s="58"/>
    </row>
    <row r="58" spans="1:12" ht="19.5">
      <c r="A58" s="58"/>
      <c r="B58" s="58"/>
      <c r="C58" s="58"/>
      <c r="D58" s="78"/>
      <c r="E58" s="58"/>
      <c r="F58" s="58"/>
      <c r="G58" s="58"/>
      <c r="H58" s="58"/>
      <c r="I58" s="58"/>
      <c r="J58" s="58"/>
      <c r="K58" s="59"/>
      <c r="L58" s="58"/>
    </row>
    <row r="59" spans="1:12" ht="19.5">
      <c r="A59" s="58"/>
      <c r="B59" s="58"/>
      <c r="C59" s="58"/>
      <c r="D59" s="78"/>
      <c r="E59" s="58"/>
      <c r="F59" s="58"/>
      <c r="G59" s="58"/>
      <c r="H59" s="58"/>
      <c r="I59" s="58"/>
      <c r="J59" s="58"/>
      <c r="K59" s="59"/>
      <c r="L59" s="58"/>
    </row>
    <row r="60" spans="1:12" ht="19.5">
      <c r="A60" s="58"/>
      <c r="B60" s="58"/>
      <c r="C60" s="58"/>
      <c r="D60" s="78"/>
      <c r="E60" s="58"/>
      <c r="F60" s="58"/>
      <c r="G60" s="58"/>
      <c r="H60" s="58"/>
      <c r="I60" s="58"/>
      <c r="J60" s="58"/>
      <c r="K60" s="59"/>
      <c r="L60" s="58"/>
    </row>
    <row r="61" spans="1:12" ht="19.5">
      <c r="A61" s="58"/>
      <c r="B61" s="58"/>
      <c r="C61" s="58"/>
      <c r="D61" s="78"/>
      <c r="E61" s="58"/>
      <c r="F61" s="58"/>
      <c r="G61" s="58"/>
      <c r="H61" s="58"/>
      <c r="I61" s="58"/>
      <c r="J61" s="58"/>
      <c r="K61" s="59"/>
      <c r="L61" s="58"/>
    </row>
    <row r="62" spans="1:12" ht="19.5">
      <c r="A62" s="58"/>
      <c r="B62" s="58"/>
      <c r="C62" s="58"/>
      <c r="D62" s="78"/>
      <c r="E62" s="58"/>
      <c r="F62" s="58"/>
      <c r="G62" s="58"/>
      <c r="H62" s="58"/>
      <c r="I62" s="58"/>
      <c r="J62" s="58"/>
      <c r="K62" s="59"/>
      <c r="L62" s="58"/>
    </row>
    <row r="63" spans="1:12" ht="19.5">
      <c r="A63" s="58"/>
      <c r="B63" s="58"/>
      <c r="C63" s="58"/>
      <c r="D63" s="78"/>
      <c r="E63" s="58"/>
      <c r="F63" s="58"/>
      <c r="G63" s="58"/>
      <c r="H63" s="58"/>
      <c r="I63" s="58"/>
      <c r="J63" s="58"/>
      <c r="K63" s="59"/>
      <c r="L63" s="58"/>
    </row>
    <row r="64" spans="1:12" ht="19.5">
      <c r="A64" s="58"/>
      <c r="B64" s="58"/>
      <c r="C64" s="58"/>
      <c r="D64" s="78"/>
      <c r="E64" s="58"/>
      <c r="F64" s="58"/>
      <c r="G64" s="58"/>
      <c r="H64" s="58"/>
      <c r="I64" s="58"/>
      <c r="J64" s="58"/>
      <c r="K64" s="59"/>
      <c r="L64" s="58"/>
    </row>
    <row r="65" spans="1:12" ht="19.5">
      <c r="A65" s="58"/>
      <c r="B65" s="58"/>
      <c r="C65" s="58"/>
      <c r="D65" s="78"/>
      <c r="E65" s="58"/>
      <c r="F65" s="58"/>
      <c r="G65" s="58"/>
      <c r="H65" s="58"/>
      <c r="I65" s="58"/>
      <c r="J65" s="58"/>
      <c r="K65" s="59"/>
      <c r="L65" s="58"/>
    </row>
    <row r="66" spans="1:12" ht="19.5">
      <c r="A66" s="58"/>
      <c r="B66" s="58"/>
      <c r="C66" s="58"/>
      <c r="D66" s="78"/>
      <c r="E66" s="58"/>
      <c r="F66" s="58"/>
      <c r="G66" s="58"/>
      <c r="H66" s="58"/>
      <c r="I66" s="58"/>
      <c r="J66" s="58"/>
      <c r="K66" s="59"/>
      <c r="L66" s="58"/>
    </row>
    <row r="67" spans="1:12" ht="19.5">
      <c r="A67" s="58"/>
      <c r="B67" s="58"/>
      <c r="C67" s="58"/>
      <c r="D67" s="78"/>
      <c r="E67" s="58"/>
      <c r="F67" s="58"/>
      <c r="G67" s="58"/>
      <c r="H67" s="58"/>
      <c r="I67" s="58"/>
      <c r="J67" s="58"/>
      <c r="K67" s="59"/>
      <c r="L67" s="58"/>
    </row>
    <row r="68" spans="1:12" ht="19.5">
      <c r="A68" s="58"/>
      <c r="B68" s="58"/>
      <c r="C68" s="58"/>
      <c r="D68" s="78"/>
      <c r="E68" s="58"/>
      <c r="F68" s="58"/>
      <c r="G68" s="58"/>
      <c r="H68" s="58"/>
      <c r="I68" s="58"/>
      <c r="J68" s="58"/>
      <c r="K68" s="59"/>
      <c r="L68" s="58"/>
    </row>
    <row r="69" spans="1:12" ht="19.5">
      <c r="A69" s="58"/>
      <c r="B69" s="58"/>
      <c r="C69" s="58"/>
      <c r="D69" s="78"/>
      <c r="E69" s="58"/>
      <c r="F69" s="58"/>
      <c r="G69" s="58"/>
      <c r="H69" s="58"/>
      <c r="I69" s="58"/>
      <c r="J69" s="58"/>
      <c r="K69" s="59"/>
      <c r="L69" s="58"/>
    </row>
    <row r="70" spans="1:12" ht="19.5">
      <c r="A70" s="58"/>
      <c r="B70" s="58"/>
      <c r="C70" s="58"/>
      <c r="D70" s="78"/>
      <c r="E70" s="58"/>
      <c r="F70" s="58"/>
      <c r="G70" s="58"/>
      <c r="H70" s="58"/>
      <c r="I70" s="58"/>
      <c r="J70" s="58"/>
      <c r="K70" s="59"/>
      <c r="L70" s="58"/>
    </row>
    <row r="71" spans="1:12" ht="19.5">
      <c r="A71" s="58"/>
      <c r="B71" s="58"/>
      <c r="C71" s="58"/>
      <c r="D71" s="78"/>
      <c r="E71" s="58"/>
      <c r="F71" s="58"/>
      <c r="G71" s="58"/>
      <c r="H71" s="58"/>
      <c r="I71" s="58"/>
      <c r="J71" s="58"/>
      <c r="K71" s="59"/>
      <c r="L71" s="58"/>
    </row>
    <row r="72" spans="1:12" ht="19.5">
      <c r="A72" s="58"/>
      <c r="B72" s="58"/>
      <c r="C72" s="58"/>
      <c r="D72" s="78"/>
      <c r="E72" s="58"/>
      <c r="F72" s="58"/>
      <c r="G72" s="58"/>
      <c r="H72" s="58"/>
      <c r="I72" s="58"/>
      <c r="J72" s="58"/>
      <c r="K72" s="59"/>
      <c r="L72" s="58"/>
    </row>
    <row r="73" spans="1:12" ht="12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9"/>
      <c r="L73" s="58"/>
    </row>
    <row r="74" spans="1:12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9"/>
      <c r="L74" s="58"/>
    </row>
    <row r="75" spans="1:12" ht="12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9"/>
      <c r="L75" s="58"/>
    </row>
    <row r="76" spans="1:12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9"/>
      <c r="L76" s="58"/>
    </row>
    <row r="77" spans="1:12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9"/>
      <c r="L77" s="58"/>
    </row>
    <row r="78" spans="1:12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9"/>
      <c r="L78" s="58"/>
    </row>
    <row r="79" spans="1:12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9"/>
      <c r="L79" s="58"/>
    </row>
    <row r="80" spans="1:12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9"/>
      <c r="L80" s="58"/>
    </row>
    <row r="81" spans="1:12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9"/>
      <c r="L81" s="58"/>
    </row>
    <row r="82" spans="1:12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9"/>
      <c r="L82" s="58"/>
    </row>
    <row r="83" spans="1:12" ht="12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9"/>
      <c r="L83" s="58"/>
    </row>
    <row r="84" spans="1:12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9"/>
      <c r="L84" s="58"/>
    </row>
    <row r="85" spans="1:12" ht="12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9"/>
      <c r="L85" s="58"/>
    </row>
    <row r="86" spans="1:12" ht="12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9"/>
      <c r="L86" s="58"/>
    </row>
    <row r="87" ht="19.5"/>
    <row r="88" ht="19.5"/>
  </sheetData>
  <sheetProtection/>
  <mergeCells count="21">
    <mergeCell ref="D4:E4"/>
    <mergeCell ref="D5:E5"/>
    <mergeCell ref="D6:E6"/>
    <mergeCell ref="D7:E7"/>
    <mergeCell ref="G7:L7"/>
    <mergeCell ref="H9:L10"/>
    <mergeCell ref="G6:L6"/>
    <mergeCell ref="M11:M12"/>
    <mergeCell ref="M9:M10"/>
    <mergeCell ref="F9:F10"/>
    <mergeCell ref="L11:L12"/>
    <mergeCell ref="I11:I12"/>
    <mergeCell ref="G5:L5"/>
    <mergeCell ref="A9:A10"/>
    <mergeCell ref="D9:E9"/>
    <mergeCell ref="B9:B10"/>
    <mergeCell ref="J11:J12"/>
    <mergeCell ref="K11:K12"/>
    <mergeCell ref="C11:C12"/>
    <mergeCell ref="D11:E11"/>
    <mergeCell ref="D12:E12"/>
  </mergeCells>
  <printOptions horizontalCentered="1"/>
  <pageMargins left="0" right="0" top="0.5905511811023623" bottom="0.3937007874015748" header="0" footer="0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彰弘</dc:creator>
  <cp:keywords/>
  <dc:description/>
  <cp:lastModifiedBy>NSAPC09</cp:lastModifiedBy>
  <cp:lastPrinted>2021-04-12T08:05:45Z</cp:lastPrinted>
  <dcterms:created xsi:type="dcterms:W3CDTF">1997-01-08T22:48:59Z</dcterms:created>
  <dcterms:modified xsi:type="dcterms:W3CDTF">2022-06-06T03:52:56Z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